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ield" sheetId="1" r:id="rId1"/>
  </sheets>
  <definedNames/>
  <calcPr fullCalcOnLoad="1" iterate="1" iterateCount="1000" iterateDelta="1E-06"/>
</workbook>
</file>

<file path=xl/sharedStrings.xml><?xml version="1.0" encoding="utf-8"?>
<sst xmlns="http://schemas.openxmlformats.org/spreadsheetml/2006/main" count="9" uniqueCount="8">
  <si>
    <r>
      <t xml:space="preserve">Data from </t>
    </r>
    <r>
      <rPr>
        <sz val="10"/>
        <color indexed="12"/>
        <rFont val="Arial"/>
        <family val="2"/>
      </rPr>
      <t>http://wso.stanford.edu/Polar.html</t>
    </r>
  </si>
  <si>
    <t>Sample every 10 days</t>
  </si>
  <si>
    <t>Raw</t>
  </si>
  <si>
    <t>20mHz filtered</t>
  </si>
  <si>
    <t>North</t>
  </si>
  <si>
    <t>South</t>
  </si>
  <si>
    <t>Average</t>
  </si>
  <si>
    <t>Corrected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</si>
</sst>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"/>
    <numFmt numFmtId="166" formatCode="GENERAL"/>
    <numFmt numFmtId="167" formatCode="0.00E+000"/>
    <numFmt numFmtId="168" formatCode="0.000000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so.stanford.edu/Pola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AN145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5" ht="12.75">
      <c r="A15" t="s">
        <v>0</v>
      </c>
    </row>
    <row r="16" ht="12.75">
      <c r="A16" t="s">
        <v>1</v>
      </c>
    </row>
    <row r="17" spans="5:10" ht="12.75">
      <c r="E17" t="s">
        <v>2</v>
      </c>
      <c r="J17" t="s">
        <v>3</v>
      </c>
    </row>
    <row r="19" spans="5:13" ht="12.75">
      <c r="E19" t="s">
        <v>4</v>
      </c>
      <c r="F19" t="s">
        <v>5</v>
      </c>
      <c r="G19" t="s">
        <v>6</v>
      </c>
      <c r="H19" t="s">
        <v>7</v>
      </c>
      <c r="J19" t="str">
        <f>E19</f>
        <v>North</v>
      </c>
      <c r="K19" t="str">
        <f>F19</f>
        <v>South</v>
      </c>
      <c r="L19" t="str">
        <f>G19</f>
        <v>Average</v>
      </c>
      <c r="M19" t="s">
        <v>7</v>
      </c>
    </row>
    <row r="20" spans="1:13" ht="12.75">
      <c r="A20">
        <v>1976</v>
      </c>
      <c r="B20">
        <v>5</v>
      </c>
      <c r="C20">
        <v>31</v>
      </c>
      <c r="D20" s="1">
        <f>DATE(A20,B20,C20)</f>
        <v>27911</v>
      </c>
      <c r="E20">
        <v>89</v>
      </c>
      <c r="F20">
        <v>-126</v>
      </c>
      <c r="G20">
        <v>108</v>
      </c>
      <c r="H20" s="2">
        <f>(E20-F20)/2</f>
        <v>107.5</v>
      </c>
      <c r="J20">
        <v>111</v>
      </c>
      <c r="K20">
        <v>-92</v>
      </c>
      <c r="L20">
        <v>101</v>
      </c>
      <c r="M20" s="2">
        <f>(J20-K20)/2</f>
        <v>101.5</v>
      </c>
    </row>
    <row r="21" spans="1:13" ht="12.75">
      <c r="A21">
        <v>1976</v>
      </c>
      <c r="B21">
        <v>6</v>
      </c>
      <c r="C21">
        <v>10</v>
      </c>
      <c r="D21" s="1">
        <f>DATE(A21,B21,C21)</f>
        <v>27921</v>
      </c>
      <c r="E21">
        <v>99</v>
      </c>
      <c r="F21">
        <v>-121</v>
      </c>
      <c r="G21">
        <v>110</v>
      </c>
      <c r="H21" s="2">
        <f>(E21-F21)/2</f>
        <v>110</v>
      </c>
      <c r="J21">
        <v>109</v>
      </c>
      <c r="K21">
        <v>-92</v>
      </c>
      <c r="L21">
        <v>101</v>
      </c>
      <c r="M21" s="2">
        <f>(J21-K21)/2</f>
        <v>100.5</v>
      </c>
    </row>
    <row r="22" spans="1:13" ht="12.75">
      <c r="A22">
        <v>1976</v>
      </c>
      <c r="B22">
        <v>6</v>
      </c>
      <c r="C22">
        <v>20</v>
      </c>
      <c r="D22" s="1">
        <f>DATE(A22,B22,C22)</f>
        <v>27931</v>
      </c>
      <c r="E22">
        <v>107</v>
      </c>
      <c r="F22">
        <v>-114</v>
      </c>
      <c r="G22">
        <v>111</v>
      </c>
      <c r="H22" s="2">
        <f>(E22-F22)/2</f>
        <v>110.5</v>
      </c>
      <c r="J22">
        <v>108</v>
      </c>
      <c r="K22">
        <v>-93</v>
      </c>
      <c r="L22">
        <v>100</v>
      </c>
      <c r="M22" s="2">
        <f>(J22-K22)/2</f>
        <v>100.5</v>
      </c>
    </row>
    <row r="23" spans="1:13" ht="12.75">
      <c r="A23">
        <v>1976</v>
      </c>
      <c r="B23">
        <v>6</v>
      </c>
      <c r="C23">
        <v>30</v>
      </c>
      <c r="D23" s="1">
        <f>DATE(A23,B23,C23)</f>
        <v>27941</v>
      </c>
      <c r="E23">
        <v>117</v>
      </c>
      <c r="F23">
        <v>-107</v>
      </c>
      <c r="G23">
        <v>112</v>
      </c>
      <c r="H23" s="2">
        <f>(E23-F23)/2</f>
        <v>112</v>
      </c>
      <c r="J23">
        <v>106</v>
      </c>
      <c r="K23">
        <v>-93</v>
      </c>
      <c r="L23">
        <v>100</v>
      </c>
      <c r="M23" s="2">
        <f>(J23-K23)/2</f>
        <v>99.5</v>
      </c>
    </row>
    <row r="24" spans="1:13" ht="12.75">
      <c r="A24">
        <v>1976</v>
      </c>
      <c r="B24">
        <v>7</v>
      </c>
      <c r="C24">
        <v>10</v>
      </c>
      <c r="D24" s="1">
        <f>DATE(A24,B24,C24)</f>
        <v>27951</v>
      </c>
      <c r="E24">
        <v>119</v>
      </c>
      <c r="F24">
        <v>-99</v>
      </c>
      <c r="G24">
        <v>109</v>
      </c>
      <c r="H24" s="2">
        <f>(E24-F24)/2</f>
        <v>109</v>
      </c>
      <c r="J24">
        <v>105</v>
      </c>
      <c r="K24">
        <v>-93</v>
      </c>
      <c r="L24">
        <v>99</v>
      </c>
      <c r="M24" s="2">
        <f>(J24-K24)/2</f>
        <v>99</v>
      </c>
    </row>
    <row r="25" spans="1:13" ht="12.75">
      <c r="A25">
        <v>1976</v>
      </c>
      <c r="B25">
        <v>7</v>
      </c>
      <c r="C25">
        <v>20</v>
      </c>
      <c r="D25" s="1">
        <f>DATE(A25,B25,C25)</f>
        <v>27961</v>
      </c>
      <c r="E25">
        <v>128</v>
      </c>
      <c r="F25">
        <v>-97</v>
      </c>
      <c r="G25">
        <v>112</v>
      </c>
      <c r="H25" s="2">
        <f>(E25-F25)/2</f>
        <v>112.5</v>
      </c>
      <c r="J25">
        <v>104</v>
      </c>
      <c r="K25">
        <v>-94</v>
      </c>
      <c r="L25">
        <v>99</v>
      </c>
      <c r="M25" s="2">
        <f>(J25-K25)/2</f>
        <v>99</v>
      </c>
    </row>
    <row r="26" spans="1:13" ht="12.75">
      <c r="A26">
        <v>1976</v>
      </c>
      <c r="B26">
        <v>7</v>
      </c>
      <c r="C26">
        <v>30</v>
      </c>
      <c r="D26" s="1">
        <f>DATE(A26,B26,C26)</f>
        <v>27971</v>
      </c>
      <c r="E26">
        <v>135</v>
      </c>
      <c r="F26">
        <v>-94</v>
      </c>
      <c r="G26">
        <v>114</v>
      </c>
      <c r="H26" s="2">
        <f>(E26-F26)/2</f>
        <v>114.5</v>
      </c>
      <c r="J26">
        <v>103</v>
      </c>
      <c r="K26">
        <v>-94</v>
      </c>
      <c r="L26">
        <v>99</v>
      </c>
      <c r="M26" s="2">
        <f>(J26-K26)/2</f>
        <v>98.5</v>
      </c>
    </row>
    <row r="27" spans="1:40" ht="12.75">
      <c r="A27">
        <v>1976</v>
      </c>
      <c r="B27">
        <v>8</v>
      </c>
      <c r="C27">
        <v>9</v>
      </c>
      <c r="D27" s="1">
        <f>DATE(A27,B27,C27)</f>
        <v>27981</v>
      </c>
      <c r="E27">
        <v>139</v>
      </c>
      <c r="F27">
        <v>-81</v>
      </c>
      <c r="G27">
        <v>110</v>
      </c>
      <c r="H27" s="2">
        <f>(E27-F27)/2</f>
        <v>110</v>
      </c>
      <c r="J27">
        <v>102</v>
      </c>
      <c r="K27">
        <v>-95</v>
      </c>
      <c r="L27">
        <v>98</v>
      </c>
      <c r="M27" s="2">
        <f>(J27-K27)/2</f>
        <v>98.5</v>
      </c>
      <c r="AN27" s="3"/>
    </row>
    <row r="28" spans="1:40" ht="12.75">
      <c r="A28">
        <v>1976</v>
      </c>
      <c r="B28">
        <v>8</v>
      </c>
      <c r="C28">
        <v>19</v>
      </c>
      <c r="D28" s="1">
        <f>DATE(A28,B28,C28)</f>
        <v>27991</v>
      </c>
      <c r="E28">
        <v>118</v>
      </c>
      <c r="F28">
        <v>-80</v>
      </c>
      <c r="G28">
        <v>99</v>
      </c>
      <c r="H28" s="2">
        <f>(E28-F28)/2</f>
        <v>99</v>
      </c>
      <c r="J28">
        <v>100</v>
      </c>
      <c r="K28">
        <v>-95</v>
      </c>
      <c r="L28">
        <v>98</v>
      </c>
      <c r="M28" s="2">
        <f>(J28-K28)/2</f>
        <v>97.5</v>
      </c>
      <c r="AN28" s="3"/>
    </row>
    <row r="29" spans="1:40" ht="12.75">
      <c r="A29">
        <v>1976</v>
      </c>
      <c r="B29">
        <v>8</v>
      </c>
      <c r="C29">
        <v>29</v>
      </c>
      <c r="D29" s="1">
        <f>DATE(A29,B29,C29)</f>
        <v>28001</v>
      </c>
      <c r="E29">
        <v>117</v>
      </c>
      <c r="F29">
        <v>-66</v>
      </c>
      <c r="G29">
        <v>92</v>
      </c>
      <c r="H29" s="2">
        <f>(E29-F29)/2</f>
        <v>91.5</v>
      </c>
      <c r="J29">
        <v>99</v>
      </c>
      <c r="K29">
        <v>-95</v>
      </c>
      <c r="L29">
        <v>97</v>
      </c>
      <c r="M29" s="2">
        <f>(J29-K29)/2</f>
        <v>97</v>
      </c>
      <c r="AN29" s="3"/>
    </row>
    <row r="30" spans="1:40" ht="12.75">
      <c r="A30">
        <v>1976</v>
      </c>
      <c r="B30">
        <v>9</v>
      </c>
      <c r="C30">
        <v>8</v>
      </c>
      <c r="D30" s="1">
        <f>DATE(A30,B30,C30)</f>
        <v>28011</v>
      </c>
      <c r="E30">
        <v>121</v>
      </c>
      <c r="F30">
        <v>-62</v>
      </c>
      <c r="G30">
        <v>91</v>
      </c>
      <c r="H30" s="2">
        <f>(E30-F30)/2</f>
        <v>91.5</v>
      </c>
      <c r="J30">
        <v>98</v>
      </c>
      <c r="K30">
        <v>-96</v>
      </c>
      <c r="L30">
        <v>97</v>
      </c>
      <c r="M30" s="2">
        <f>(J30-K30)/2</f>
        <v>97</v>
      </c>
      <c r="AN30" s="3"/>
    </row>
    <row r="31" spans="1:40" ht="12.75">
      <c r="A31">
        <v>1976</v>
      </c>
      <c r="B31">
        <v>9</v>
      </c>
      <c r="C31">
        <v>18</v>
      </c>
      <c r="D31" s="1">
        <f>DATE(A31,B31,C31)</f>
        <v>28021</v>
      </c>
      <c r="E31">
        <v>132</v>
      </c>
      <c r="F31">
        <v>-56</v>
      </c>
      <c r="G31">
        <v>94</v>
      </c>
      <c r="H31" s="2">
        <f>(E31-F31)/2</f>
        <v>94</v>
      </c>
      <c r="J31">
        <v>97</v>
      </c>
      <c r="K31">
        <v>-96</v>
      </c>
      <c r="L31">
        <v>97</v>
      </c>
      <c r="M31" s="2">
        <f>(J31-K31)/2</f>
        <v>96.5</v>
      </c>
      <c r="AN31" s="3"/>
    </row>
    <row r="32" spans="1:40" ht="12.75">
      <c r="A32">
        <v>1976</v>
      </c>
      <c r="B32">
        <v>9</v>
      </c>
      <c r="C32">
        <v>28</v>
      </c>
      <c r="D32" s="1">
        <f>DATE(A32,B32,C32)</f>
        <v>28031</v>
      </c>
      <c r="E32">
        <v>129</v>
      </c>
      <c r="F32">
        <v>-62</v>
      </c>
      <c r="G32">
        <v>96</v>
      </c>
      <c r="H32" s="2">
        <f>(E32-F32)/2</f>
        <v>95.5</v>
      </c>
      <c r="J32">
        <v>97</v>
      </c>
      <c r="K32">
        <v>-96</v>
      </c>
      <c r="L32">
        <v>96</v>
      </c>
      <c r="M32" s="2">
        <f>(J32-K32)/2</f>
        <v>96.5</v>
      </c>
      <c r="AN32" s="3"/>
    </row>
    <row r="33" spans="1:40" ht="12.75">
      <c r="A33">
        <v>1976</v>
      </c>
      <c r="B33">
        <v>10</v>
      </c>
      <c r="C33">
        <v>8</v>
      </c>
      <c r="D33" s="1">
        <f>DATE(A33,B33,C33)</f>
        <v>28041</v>
      </c>
      <c r="E33">
        <v>122</v>
      </c>
      <c r="F33">
        <v>-67</v>
      </c>
      <c r="G33">
        <v>95</v>
      </c>
      <c r="H33" s="2">
        <f>(E33-F33)/2</f>
        <v>94.5</v>
      </c>
      <c r="J33">
        <v>96</v>
      </c>
      <c r="K33">
        <v>-97</v>
      </c>
      <c r="L33">
        <v>96</v>
      </c>
      <c r="M33" s="2">
        <f>(J33-K33)/2</f>
        <v>96.5</v>
      </c>
      <c r="AN33" s="3"/>
    </row>
    <row r="34" spans="1:40" ht="12.75">
      <c r="A34">
        <v>1976</v>
      </c>
      <c r="B34">
        <v>10</v>
      </c>
      <c r="C34">
        <v>18</v>
      </c>
      <c r="D34" s="1">
        <f>DATE(A34,B34,C34)</f>
        <v>28051</v>
      </c>
      <c r="E34">
        <v>113</v>
      </c>
      <c r="F34">
        <v>-69</v>
      </c>
      <c r="G34">
        <v>91</v>
      </c>
      <c r="H34" s="2">
        <f>(E34-F34)/2</f>
        <v>91</v>
      </c>
      <c r="J34">
        <v>95</v>
      </c>
      <c r="K34">
        <v>-97</v>
      </c>
      <c r="L34">
        <v>96</v>
      </c>
      <c r="M34" s="2">
        <f>(J34-K34)/2</f>
        <v>96</v>
      </c>
      <c r="AN34" s="3"/>
    </row>
    <row r="35" spans="1:40" ht="12.75">
      <c r="A35">
        <v>1976</v>
      </c>
      <c r="B35">
        <v>10</v>
      </c>
      <c r="C35">
        <v>28</v>
      </c>
      <c r="D35" s="1">
        <f>DATE(A35,B35,C35)</f>
        <v>28061</v>
      </c>
      <c r="E35">
        <v>103</v>
      </c>
      <c r="F35">
        <v>-82</v>
      </c>
      <c r="G35">
        <v>93</v>
      </c>
      <c r="H35" s="2">
        <f>(E35-F35)/2</f>
        <v>92.5</v>
      </c>
      <c r="J35">
        <v>94</v>
      </c>
      <c r="K35">
        <v>-97</v>
      </c>
      <c r="L35">
        <v>96</v>
      </c>
      <c r="M35" s="2">
        <f>(J35-K35)/2</f>
        <v>95.5</v>
      </c>
      <c r="AN35" s="3"/>
    </row>
    <row r="36" spans="1:40" ht="12.75">
      <c r="A36">
        <v>1976</v>
      </c>
      <c r="B36">
        <v>11</v>
      </c>
      <c r="C36">
        <v>7</v>
      </c>
      <c r="D36" s="1">
        <f>DATE(A36,B36,C36)</f>
        <v>28071</v>
      </c>
      <c r="E36">
        <v>95</v>
      </c>
      <c r="F36">
        <v>-88</v>
      </c>
      <c r="G36">
        <v>91</v>
      </c>
      <c r="H36" s="2">
        <f>(E36-F36)/2</f>
        <v>91.5</v>
      </c>
      <c r="J36">
        <v>93</v>
      </c>
      <c r="K36">
        <v>-98</v>
      </c>
      <c r="L36">
        <v>95</v>
      </c>
      <c r="M36" s="2">
        <f>(J36-K36)/2</f>
        <v>95.5</v>
      </c>
      <c r="AN36" s="3"/>
    </row>
    <row r="37" spans="1:40" ht="12.75">
      <c r="A37">
        <v>1976</v>
      </c>
      <c r="B37">
        <v>11</v>
      </c>
      <c r="C37">
        <v>17</v>
      </c>
      <c r="D37" s="1">
        <f>DATE(A37,B37,C37)</f>
        <v>28081</v>
      </c>
      <c r="E37">
        <v>88</v>
      </c>
      <c r="F37">
        <v>-95</v>
      </c>
      <c r="G37">
        <v>92</v>
      </c>
      <c r="H37" s="2">
        <f>(E37-F37)/2</f>
        <v>91.5</v>
      </c>
      <c r="J37">
        <v>93</v>
      </c>
      <c r="K37">
        <v>-98</v>
      </c>
      <c r="L37">
        <v>95</v>
      </c>
      <c r="M37" s="2">
        <f>(J37-K37)/2</f>
        <v>95.5</v>
      </c>
      <c r="AN37" s="3"/>
    </row>
    <row r="38" spans="1:40" ht="12.75">
      <c r="A38">
        <v>1976</v>
      </c>
      <c r="B38">
        <v>11</v>
      </c>
      <c r="C38">
        <v>27</v>
      </c>
      <c r="D38" s="1">
        <f>DATE(A38,B38,C38)</f>
        <v>28091</v>
      </c>
      <c r="E38">
        <v>86</v>
      </c>
      <c r="F38">
        <v>-107</v>
      </c>
      <c r="G38">
        <v>97</v>
      </c>
      <c r="H38" s="2">
        <f>(E38-F38)/2</f>
        <v>96.5</v>
      </c>
      <c r="J38">
        <v>92</v>
      </c>
      <c r="K38">
        <v>-98</v>
      </c>
      <c r="L38">
        <v>95</v>
      </c>
      <c r="M38" s="2">
        <f>(J38-K38)/2</f>
        <v>95</v>
      </c>
      <c r="AN38" s="3"/>
    </row>
    <row r="39" spans="1:40" ht="12.75">
      <c r="A39">
        <v>1976</v>
      </c>
      <c r="B39">
        <v>12</v>
      </c>
      <c r="C39">
        <v>7</v>
      </c>
      <c r="D39" s="1">
        <f>DATE(A39,B39,C39)</f>
        <v>28101</v>
      </c>
      <c r="E39">
        <v>89</v>
      </c>
      <c r="F39">
        <v>-107</v>
      </c>
      <c r="G39">
        <v>98</v>
      </c>
      <c r="H39" s="2">
        <f>(E39-F39)/2</f>
        <v>98</v>
      </c>
      <c r="J39">
        <v>91</v>
      </c>
      <c r="K39">
        <v>-98</v>
      </c>
      <c r="L39">
        <v>95</v>
      </c>
      <c r="M39" s="2">
        <f>(J39-K39)/2</f>
        <v>94.5</v>
      </c>
      <c r="AN39" s="3"/>
    </row>
    <row r="40" spans="1:40" ht="12.75">
      <c r="A40">
        <v>1976</v>
      </c>
      <c r="B40">
        <v>12</v>
      </c>
      <c r="C40">
        <v>17</v>
      </c>
      <c r="D40" s="1">
        <f>DATE(A40,B40,C40)</f>
        <v>28111</v>
      </c>
      <c r="E40">
        <v>86</v>
      </c>
      <c r="F40">
        <v>-110</v>
      </c>
      <c r="G40">
        <v>98</v>
      </c>
      <c r="H40" s="2">
        <f>(E40-F40)/2</f>
        <v>98</v>
      </c>
      <c r="J40">
        <v>91</v>
      </c>
      <c r="K40">
        <v>-98</v>
      </c>
      <c r="L40">
        <v>95</v>
      </c>
      <c r="M40" s="2">
        <f>(J40-K40)/2</f>
        <v>94.5</v>
      </c>
      <c r="AN40" s="3"/>
    </row>
    <row r="41" spans="1:40" ht="12.75">
      <c r="A41">
        <v>1976</v>
      </c>
      <c r="B41">
        <v>12</v>
      </c>
      <c r="C41">
        <v>27</v>
      </c>
      <c r="D41" s="1">
        <f>DATE(A41,B41,C41)</f>
        <v>28121</v>
      </c>
      <c r="E41">
        <v>75</v>
      </c>
      <c r="F41">
        <v>-111</v>
      </c>
      <c r="G41">
        <v>93</v>
      </c>
      <c r="H41" s="2">
        <f>(E41-F41)/2</f>
        <v>93</v>
      </c>
      <c r="J41">
        <v>90</v>
      </c>
      <c r="K41">
        <v>-99</v>
      </c>
      <c r="L41">
        <v>94</v>
      </c>
      <c r="M41" s="2">
        <f>(J41-K41)/2</f>
        <v>94.5</v>
      </c>
      <c r="AN41" s="3"/>
    </row>
    <row r="42" spans="1:40" ht="12.75">
      <c r="A42">
        <v>1977</v>
      </c>
      <c r="B42">
        <v>1</v>
      </c>
      <c r="C42">
        <v>6</v>
      </c>
      <c r="D42" s="1">
        <f>DATE(A42,B42,C42)</f>
        <v>28131</v>
      </c>
      <c r="E42">
        <v>58</v>
      </c>
      <c r="F42">
        <v>-112</v>
      </c>
      <c r="G42">
        <v>85</v>
      </c>
      <c r="H42" s="2">
        <f>(E42-F42)/2</f>
        <v>85</v>
      </c>
      <c r="J42">
        <v>90</v>
      </c>
      <c r="K42">
        <v>-99</v>
      </c>
      <c r="L42">
        <v>94</v>
      </c>
      <c r="M42" s="2">
        <f>(J42-K42)/2</f>
        <v>94.5</v>
      </c>
      <c r="AN42" s="3"/>
    </row>
    <row r="43" spans="1:40" ht="12.75">
      <c r="A43">
        <v>1977</v>
      </c>
      <c r="B43">
        <v>1</v>
      </c>
      <c r="C43">
        <v>16</v>
      </c>
      <c r="D43" s="1">
        <f>DATE(A43,B43,C43)</f>
        <v>28141</v>
      </c>
      <c r="E43">
        <v>52</v>
      </c>
      <c r="F43">
        <v>-97</v>
      </c>
      <c r="G43">
        <v>75</v>
      </c>
      <c r="H43" s="2">
        <f>(E43-F43)/2</f>
        <v>74.5</v>
      </c>
      <c r="J43">
        <v>89</v>
      </c>
      <c r="K43">
        <v>-99</v>
      </c>
      <c r="L43">
        <v>94</v>
      </c>
      <c r="M43" s="2">
        <f>(J43-K43)/2</f>
        <v>94</v>
      </c>
      <c r="AN43" s="3"/>
    </row>
    <row r="44" spans="1:40" ht="12.75">
      <c r="A44">
        <v>1977</v>
      </c>
      <c r="B44">
        <v>1</v>
      </c>
      <c r="C44">
        <v>26</v>
      </c>
      <c r="D44" s="1">
        <f>DATE(A44,B44,C44)</f>
        <v>28151</v>
      </c>
      <c r="E44">
        <v>44</v>
      </c>
      <c r="F44">
        <v>-81</v>
      </c>
      <c r="G44">
        <v>62</v>
      </c>
      <c r="H44" s="2">
        <f>(E44-F44)/2</f>
        <v>62.5</v>
      </c>
      <c r="J44">
        <v>89</v>
      </c>
      <c r="K44">
        <v>-99</v>
      </c>
      <c r="L44">
        <v>94</v>
      </c>
      <c r="M44" s="2">
        <f>(J44-K44)/2</f>
        <v>94</v>
      </c>
      <c r="AN44" s="3"/>
    </row>
    <row r="45" spans="1:40" ht="12.75">
      <c r="A45">
        <v>1977</v>
      </c>
      <c r="B45">
        <v>2</v>
      </c>
      <c r="C45">
        <v>5</v>
      </c>
      <c r="D45" s="1">
        <f>DATE(A45,B45,C45)</f>
        <v>28161</v>
      </c>
      <c r="E45">
        <v>52</v>
      </c>
      <c r="F45">
        <v>-104</v>
      </c>
      <c r="G45">
        <v>78</v>
      </c>
      <c r="H45" s="2">
        <f>(E45-F45)/2</f>
        <v>78</v>
      </c>
      <c r="J45">
        <v>89</v>
      </c>
      <c r="K45">
        <v>-100</v>
      </c>
      <c r="L45">
        <v>94</v>
      </c>
      <c r="M45" s="2">
        <f>(J45-K45)/2</f>
        <v>94.5</v>
      </c>
      <c r="AN45" s="3"/>
    </row>
    <row r="46" spans="1:40" ht="12.75">
      <c r="A46">
        <v>1977</v>
      </c>
      <c r="B46">
        <v>2</v>
      </c>
      <c r="C46">
        <v>15</v>
      </c>
      <c r="D46" s="1">
        <f>DATE(A46,B46,C46)</f>
        <v>28171</v>
      </c>
      <c r="E46">
        <v>55</v>
      </c>
      <c r="F46">
        <v>-112</v>
      </c>
      <c r="G46">
        <v>83</v>
      </c>
      <c r="H46" s="2">
        <f>(E46-F46)/2</f>
        <v>83.5</v>
      </c>
      <c r="J46">
        <v>88</v>
      </c>
      <c r="K46">
        <v>-100</v>
      </c>
      <c r="L46">
        <v>94</v>
      </c>
      <c r="M46" s="2">
        <f>(J46-K46)/2</f>
        <v>94</v>
      </c>
      <c r="AN46" s="3"/>
    </row>
    <row r="47" spans="1:40" ht="12.75">
      <c r="A47">
        <v>1977</v>
      </c>
      <c r="B47">
        <v>2</v>
      </c>
      <c r="C47">
        <v>25</v>
      </c>
      <c r="D47" s="1">
        <f>DATE(A47,B47,C47)</f>
        <v>28181</v>
      </c>
      <c r="E47">
        <v>58</v>
      </c>
      <c r="F47">
        <v>-127</v>
      </c>
      <c r="G47">
        <v>92</v>
      </c>
      <c r="H47" s="2">
        <f>(E47-F47)/2</f>
        <v>92.5</v>
      </c>
      <c r="J47">
        <v>88</v>
      </c>
      <c r="K47">
        <v>-100</v>
      </c>
      <c r="L47">
        <v>94</v>
      </c>
      <c r="M47" s="2">
        <f>(J47-K47)/2</f>
        <v>94</v>
      </c>
      <c r="AN47" s="3"/>
    </row>
    <row r="48" spans="1:40" ht="12.75">
      <c r="A48">
        <v>1977</v>
      </c>
      <c r="B48">
        <v>3</v>
      </c>
      <c r="C48">
        <v>7</v>
      </c>
      <c r="D48" s="1">
        <f>DATE(A48,B48,C48)</f>
        <v>28191</v>
      </c>
      <c r="E48">
        <v>53</v>
      </c>
      <c r="F48">
        <v>-139</v>
      </c>
      <c r="G48">
        <v>96</v>
      </c>
      <c r="H48" s="2">
        <f>(E48-F48)/2</f>
        <v>96</v>
      </c>
      <c r="J48">
        <v>88</v>
      </c>
      <c r="K48">
        <v>-100</v>
      </c>
      <c r="L48">
        <v>94</v>
      </c>
      <c r="M48" s="2">
        <f>(J48-K48)/2</f>
        <v>94</v>
      </c>
      <c r="AN48" s="3"/>
    </row>
    <row r="49" spans="1:40" ht="12.75">
      <c r="A49">
        <v>1977</v>
      </c>
      <c r="B49">
        <v>3</v>
      </c>
      <c r="C49">
        <v>17</v>
      </c>
      <c r="D49" s="1">
        <f>DATE(A49,B49,C49)</f>
        <v>28201</v>
      </c>
      <c r="E49">
        <v>62</v>
      </c>
      <c r="F49">
        <v>-134</v>
      </c>
      <c r="G49">
        <v>98</v>
      </c>
      <c r="H49" s="2">
        <f>(E49-F49)/2</f>
        <v>98</v>
      </c>
      <c r="J49">
        <v>87</v>
      </c>
      <c r="K49">
        <v>-101</v>
      </c>
      <c r="L49">
        <v>94</v>
      </c>
      <c r="M49" s="2">
        <f>(J49-K49)/2</f>
        <v>94</v>
      </c>
      <c r="AN49" s="3"/>
    </row>
    <row r="50" spans="1:40" ht="12.75">
      <c r="A50">
        <v>1977</v>
      </c>
      <c r="B50">
        <v>3</v>
      </c>
      <c r="C50">
        <v>27</v>
      </c>
      <c r="D50" s="1">
        <f>DATE(A50,B50,C50)</f>
        <v>28211</v>
      </c>
      <c r="E50">
        <v>56</v>
      </c>
      <c r="F50">
        <v>-135</v>
      </c>
      <c r="G50">
        <v>95</v>
      </c>
      <c r="H50" s="2">
        <f>(E50-F50)/2</f>
        <v>95.5</v>
      </c>
      <c r="J50">
        <v>87</v>
      </c>
      <c r="K50">
        <v>-101</v>
      </c>
      <c r="L50">
        <v>94</v>
      </c>
      <c r="M50" s="2">
        <f>(J50-K50)/2</f>
        <v>94</v>
      </c>
      <c r="AN50" s="3"/>
    </row>
    <row r="51" spans="1:40" ht="12.75">
      <c r="A51">
        <v>1977</v>
      </c>
      <c r="B51">
        <v>4</v>
      </c>
      <c r="C51">
        <v>6</v>
      </c>
      <c r="D51" s="1">
        <f>DATE(A51,B51,C51)</f>
        <v>28221</v>
      </c>
      <c r="E51">
        <v>61</v>
      </c>
      <c r="F51">
        <v>-132</v>
      </c>
      <c r="G51">
        <v>96</v>
      </c>
      <c r="H51" s="2">
        <f>(E51-F51)/2</f>
        <v>96.5</v>
      </c>
      <c r="J51">
        <v>87</v>
      </c>
      <c r="K51">
        <v>-101</v>
      </c>
      <c r="L51">
        <v>94</v>
      </c>
      <c r="M51" s="2">
        <f>(J51-K51)/2</f>
        <v>94</v>
      </c>
      <c r="AN51" s="3"/>
    </row>
    <row r="52" spans="1:40" ht="12.75">
      <c r="A52">
        <v>1977</v>
      </c>
      <c r="B52">
        <v>4</v>
      </c>
      <c r="C52">
        <v>16</v>
      </c>
      <c r="D52" s="1">
        <f>DATE(A52,B52,C52)</f>
        <v>28231</v>
      </c>
      <c r="E52">
        <v>60</v>
      </c>
      <c r="F52">
        <v>-136</v>
      </c>
      <c r="G52">
        <v>98</v>
      </c>
      <c r="H52" s="2">
        <f>(E52-F52)/2</f>
        <v>98</v>
      </c>
      <c r="J52">
        <v>87</v>
      </c>
      <c r="K52">
        <v>-102</v>
      </c>
      <c r="L52">
        <v>94</v>
      </c>
      <c r="M52" s="2">
        <f>(J52-K52)/2</f>
        <v>94.5</v>
      </c>
      <c r="AN52" s="3"/>
    </row>
    <row r="53" spans="1:40" ht="12.75">
      <c r="A53">
        <v>1977</v>
      </c>
      <c r="B53">
        <v>4</v>
      </c>
      <c r="C53">
        <v>26</v>
      </c>
      <c r="D53" s="1">
        <f>DATE(A53,B53,C53)</f>
        <v>28241</v>
      </c>
      <c r="E53">
        <v>69</v>
      </c>
      <c r="F53">
        <v>-124</v>
      </c>
      <c r="G53">
        <v>96</v>
      </c>
      <c r="H53" s="2">
        <f>(E53-F53)/2</f>
        <v>96.5</v>
      </c>
      <c r="J53">
        <v>87</v>
      </c>
      <c r="K53">
        <v>-102</v>
      </c>
      <c r="L53">
        <v>94</v>
      </c>
      <c r="M53" s="2">
        <f>(J53-K53)/2</f>
        <v>94.5</v>
      </c>
      <c r="AN53" s="3"/>
    </row>
    <row r="54" spans="1:40" ht="12.75">
      <c r="A54">
        <v>1977</v>
      </c>
      <c r="B54">
        <v>5</v>
      </c>
      <c r="C54">
        <v>6</v>
      </c>
      <c r="D54" s="1">
        <f>DATE(A54,B54,C54)</f>
        <v>28251</v>
      </c>
      <c r="E54">
        <v>76</v>
      </c>
      <c r="F54">
        <v>-115</v>
      </c>
      <c r="G54">
        <v>96</v>
      </c>
      <c r="H54" s="2">
        <f>(E54-F54)/2</f>
        <v>95.5</v>
      </c>
      <c r="J54">
        <v>86</v>
      </c>
      <c r="K54">
        <v>-103</v>
      </c>
      <c r="L54">
        <v>95</v>
      </c>
      <c r="M54" s="2">
        <f>(J54-K54)/2</f>
        <v>94.5</v>
      </c>
      <c r="AN54" s="3"/>
    </row>
    <row r="55" spans="1:40" ht="12.75">
      <c r="A55">
        <v>1977</v>
      </c>
      <c r="B55">
        <v>5</v>
      </c>
      <c r="C55">
        <v>16</v>
      </c>
      <c r="D55" s="1">
        <f>DATE(A55,B55,C55)</f>
        <v>28261</v>
      </c>
      <c r="E55">
        <v>84</v>
      </c>
      <c r="F55">
        <v>-119</v>
      </c>
      <c r="G55">
        <v>102</v>
      </c>
      <c r="H55" s="2">
        <f>(E55-F55)/2</f>
        <v>101.5</v>
      </c>
      <c r="J55">
        <v>86</v>
      </c>
      <c r="K55">
        <v>-103</v>
      </c>
      <c r="L55">
        <v>95</v>
      </c>
      <c r="M55" s="2">
        <f>(J55-K55)/2</f>
        <v>94.5</v>
      </c>
      <c r="AN55" s="3"/>
    </row>
    <row r="56" spans="1:40" ht="12.75">
      <c r="A56">
        <v>1977</v>
      </c>
      <c r="B56">
        <v>5</v>
      </c>
      <c r="C56">
        <v>26</v>
      </c>
      <c r="D56" s="1">
        <f>DATE(A56,B56,C56)</f>
        <v>28271</v>
      </c>
      <c r="E56">
        <v>93</v>
      </c>
      <c r="F56">
        <v>-123</v>
      </c>
      <c r="G56">
        <v>108</v>
      </c>
      <c r="H56" s="2">
        <f>(E56-F56)/2</f>
        <v>108</v>
      </c>
      <c r="J56">
        <v>86</v>
      </c>
      <c r="K56">
        <v>-104</v>
      </c>
      <c r="L56">
        <v>95</v>
      </c>
      <c r="M56" s="2">
        <f>(J56-K56)/2</f>
        <v>95</v>
      </c>
      <c r="AN56" s="3"/>
    </row>
    <row r="57" spans="1:40" ht="12.75">
      <c r="A57">
        <v>1977</v>
      </c>
      <c r="B57">
        <v>6</v>
      </c>
      <c r="C57">
        <v>5</v>
      </c>
      <c r="D57" s="1">
        <f>DATE(A57,B57,C57)</f>
        <v>28281</v>
      </c>
      <c r="E57">
        <v>98</v>
      </c>
      <c r="F57">
        <v>-116</v>
      </c>
      <c r="G57">
        <v>107</v>
      </c>
      <c r="H57" s="2">
        <f>(E57-F57)/2</f>
        <v>107</v>
      </c>
      <c r="J57">
        <v>86</v>
      </c>
      <c r="K57">
        <v>-104</v>
      </c>
      <c r="L57">
        <v>95</v>
      </c>
      <c r="M57" s="2">
        <f>(J57-K57)/2</f>
        <v>95</v>
      </c>
      <c r="AN57" s="3"/>
    </row>
    <row r="58" spans="1:40" ht="12.75">
      <c r="A58">
        <v>1977</v>
      </c>
      <c r="B58">
        <v>6</v>
      </c>
      <c r="C58">
        <v>15</v>
      </c>
      <c r="D58" s="1">
        <f>DATE(A58,B58,C58)</f>
        <v>28291</v>
      </c>
      <c r="E58">
        <v>96</v>
      </c>
      <c r="F58">
        <v>-109</v>
      </c>
      <c r="G58">
        <v>102</v>
      </c>
      <c r="H58" s="2">
        <f>(E58-F58)/2</f>
        <v>102.5</v>
      </c>
      <c r="J58">
        <v>86</v>
      </c>
      <c r="K58">
        <v>-105</v>
      </c>
      <c r="L58">
        <v>95</v>
      </c>
      <c r="M58" s="2">
        <f>(J58-K58)/2</f>
        <v>95.5</v>
      </c>
      <c r="AN58" s="3"/>
    </row>
    <row r="59" spans="1:40" ht="12.75">
      <c r="A59">
        <v>1977</v>
      </c>
      <c r="B59">
        <v>6</v>
      </c>
      <c r="C59">
        <v>25</v>
      </c>
      <c r="D59" s="1">
        <f>DATE(A59,B59,C59)</f>
        <v>28301</v>
      </c>
      <c r="E59">
        <v>104</v>
      </c>
      <c r="F59">
        <v>-103</v>
      </c>
      <c r="G59">
        <v>104</v>
      </c>
      <c r="H59" s="2">
        <f>(E59-F59)/2</f>
        <v>103.5</v>
      </c>
      <c r="J59">
        <v>86</v>
      </c>
      <c r="K59">
        <v>-106</v>
      </c>
      <c r="L59">
        <v>96</v>
      </c>
      <c r="M59" s="2">
        <f>(J59-K59)/2</f>
        <v>96</v>
      </c>
      <c r="AN59" s="3"/>
    </row>
    <row r="60" spans="1:40" ht="12.75">
      <c r="A60">
        <v>1977</v>
      </c>
      <c r="B60">
        <v>7</v>
      </c>
      <c r="C60">
        <v>5</v>
      </c>
      <c r="D60" s="1">
        <f>DATE(A60,B60,C60)</f>
        <v>28311</v>
      </c>
      <c r="E60">
        <v>110</v>
      </c>
      <c r="F60">
        <v>-91</v>
      </c>
      <c r="G60">
        <v>100</v>
      </c>
      <c r="H60" s="2">
        <f>(E60-F60)/2</f>
        <v>100.5</v>
      </c>
      <c r="J60">
        <v>86</v>
      </c>
      <c r="K60">
        <v>-106</v>
      </c>
      <c r="L60">
        <v>96</v>
      </c>
      <c r="M60" s="2">
        <f>(J60-K60)/2</f>
        <v>96</v>
      </c>
      <c r="AN60" s="3"/>
    </row>
    <row r="61" spans="1:40" ht="12.75">
      <c r="A61">
        <v>1977</v>
      </c>
      <c r="B61">
        <v>7</v>
      </c>
      <c r="C61">
        <v>15</v>
      </c>
      <c r="D61" s="1">
        <f>DATE(A61,B61,C61)</f>
        <v>28321</v>
      </c>
      <c r="E61">
        <v>113</v>
      </c>
      <c r="F61">
        <v>-89</v>
      </c>
      <c r="G61">
        <v>101</v>
      </c>
      <c r="H61" s="2">
        <f>(E61-F61)/2</f>
        <v>101</v>
      </c>
      <c r="J61">
        <v>86</v>
      </c>
      <c r="K61">
        <v>-107</v>
      </c>
      <c r="L61">
        <v>96</v>
      </c>
      <c r="M61" s="2">
        <f>(J61-K61)/2</f>
        <v>96.5</v>
      </c>
      <c r="AN61" s="3"/>
    </row>
    <row r="62" spans="1:40" ht="12.75">
      <c r="A62">
        <v>1977</v>
      </c>
      <c r="B62">
        <v>7</v>
      </c>
      <c r="C62">
        <v>25</v>
      </c>
      <c r="D62" s="1">
        <f>DATE(A62,B62,C62)</f>
        <v>28331</v>
      </c>
      <c r="E62">
        <v>112</v>
      </c>
      <c r="F62">
        <v>-84</v>
      </c>
      <c r="G62">
        <v>98</v>
      </c>
      <c r="H62" s="2">
        <f>(E62-F62)/2</f>
        <v>98</v>
      </c>
      <c r="J62">
        <v>86</v>
      </c>
      <c r="K62">
        <v>-107</v>
      </c>
      <c r="L62">
        <v>97</v>
      </c>
      <c r="M62" s="2">
        <f>(J62-K62)/2</f>
        <v>96.5</v>
      </c>
      <c r="AN62" s="3"/>
    </row>
    <row r="63" spans="1:40" ht="12.75">
      <c r="A63">
        <v>1977</v>
      </c>
      <c r="B63">
        <v>8</v>
      </c>
      <c r="C63">
        <v>4</v>
      </c>
      <c r="D63" s="1">
        <f>DATE(A63,B63,C63)</f>
        <v>28341</v>
      </c>
      <c r="E63">
        <v>113</v>
      </c>
      <c r="F63">
        <v>-82</v>
      </c>
      <c r="G63">
        <v>97</v>
      </c>
      <c r="H63" s="2">
        <f>(E63-F63)/2</f>
        <v>97.5</v>
      </c>
      <c r="J63">
        <v>86</v>
      </c>
      <c r="K63">
        <v>-108</v>
      </c>
      <c r="L63">
        <v>97</v>
      </c>
      <c r="M63" s="2">
        <f>(J63-K63)/2</f>
        <v>97</v>
      </c>
      <c r="AN63" s="3"/>
    </row>
    <row r="64" spans="1:40" ht="12.75">
      <c r="A64">
        <v>1977</v>
      </c>
      <c r="B64">
        <v>8</v>
      </c>
      <c r="C64">
        <v>14</v>
      </c>
      <c r="D64" s="1">
        <f>DATE(A64,B64,C64)</f>
        <v>28351</v>
      </c>
      <c r="E64">
        <v>115</v>
      </c>
      <c r="F64">
        <v>-66</v>
      </c>
      <c r="G64">
        <v>91</v>
      </c>
      <c r="H64" s="2">
        <f>(E64-F64)/2</f>
        <v>90.5</v>
      </c>
      <c r="J64">
        <v>86</v>
      </c>
      <c r="K64">
        <v>-109</v>
      </c>
      <c r="L64">
        <v>97</v>
      </c>
      <c r="M64" s="2">
        <f>(J64-K64)/2</f>
        <v>97.5</v>
      </c>
      <c r="AN64" s="3"/>
    </row>
    <row r="65" spans="1:40" ht="12.75">
      <c r="A65">
        <v>1977</v>
      </c>
      <c r="B65">
        <v>8</v>
      </c>
      <c r="C65">
        <v>24</v>
      </c>
      <c r="D65" s="1">
        <f>DATE(A65,B65,C65)</f>
        <v>28361</v>
      </c>
      <c r="E65">
        <v>107</v>
      </c>
      <c r="F65">
        <v>-67</v>
      </c>
      <c r="G65">
        <v>87</v>
      </c>
      <c r="H65" s="2">
        <f>(E65-F65)/2</f>
        <v>87</v>
      </c>
      <c r="J65">
        <v>86</v>
      </c>
      <c r="K65">
        <v>-109</v>
      </c>
      <c r="L65">
        <v>98</v>
      </c>
      <c r="M65" s="2">
        <f>(J65-K65)/2</f>
        <v>97.5</v>
      </c>
      <c r="AN65" s="3"/>
    </row>
    <row r="66" spans="1:40" ht="12.75">
      <c r="A66">
        <v>1977</v>
      </c>
      <c r="B66">
        <v>9</v>
      </c>
      <c r="C66">
        <v>3</v>
      </c>
      <c r="D66" s="1">
        <f>DATE(A66,B66,C66)</f>
        <v>28371</v>
      </c>
      <c r="E66">
        <v>110</v>
      </c>
      <c r="F66">
        <v>-67</v>
      </c>
      <c r="G66">
        <v>88</v>
      </c>
      <c r="H66" s="2">
        <f>(E66-F66)/2</f>
        <v>88.5</v>
      </c>
      <c r="J66">
        <v>86</v>
      </c>
      <c r="K66">
        <v>-110</v>
      </c>
      <c r="L66">
        <v>98</v>
      </c>
      <c r="M66" s="2">
        <f>(J66-K66)/2</f>
        <v>98</v>
      </c>
      <c r="AN66" s="3"/>
    </row>
    <row r="67" spans="1:40" ht="12.75">
      <c r="A67">
        <v>1977</v>
      </c>
      <c r="B67">
        <v>9</v>
      </c>
      <c r="C67">
        <v>13</v>
      </c>
      <c r="D67" s="1">
        <f>DATE(A67,B67,C67)</f>
        <v>28381</v>
      </c>
      <c r="E67">
        <v>109</v>
      </c>
      <c r="F67">
        <v>-71</v>
      </c>
      <c r="G67">
        <v>90</v>
      </c>
      <c r="H67" s="2">
        <f>(E67-F67)/2</f>
        <v>90</v>
      </c>
      <c r="J67">
        <v>87</v>
      </c>
      <c r="K67">
        <v>-110</v>
      </c>
      <c r="L67">
        <v>98</v>
      </c>
      <c r="M67" s="2">
        <f>(J67-K67)/2</f>
        <v>98.5</v>
      </c>
      <c r="AN67" s="3"/>
    </row>
    <row r="68" spans="1:40" ht="12.75">
      <c r="A68">
        <v>1977</v>
      </c>
      <c r="B68">
        <v>9</v>
      </c>
      <c r="C68">
        <v>23</v>
      </c>
      <c r="D68" s="1">
        <f>DATE(A68,B68,C68)</f>
        <v>28391</v>
      </c>
      <c r="E68">
        <v>114</v>
      </c>
      <c r="F68">
        <v>-76</v>
      </c>
      <c r="G68">
        <v>95</v>
      </c>
      <c r="H68" s="2">
        <f>(E68-F68)/2</f>
        <v>95</v>
      </c>
      <c r="J68">
        <v>87</v>
      </c>
      <c r="K68">
        <v>-111</v>
      </c>
      <c r="L68">
        <v>99</v>
      </c>
      <c r="M68" s="2">
        <f>(J68-K68)/2</f>
        <v>99</v>
      </c>
      <c r="AN68" s="3"/>
    </row>
    <row r="69" spans="1:40" ht="12.75">
      <c r="A69">
        <v>1977</v>
      </c>
      <c r="B69">
        <v>10</v>
      </c>
      <c r="C69">
        <v>3</v>
      </c>
      <c r="D69" s="1">
        <f>DATE(A69,B69,C69)</f>
        <v>28401</v>
      </c>
      <c r="E69">
        <v>113</v>
      </c>
      <c r="F69">
        <v>-71</v>
      </c>
      <c r="G69">
        <v>92</v>
      </c>
      <c r="H69" s="2">
        <f>(E69-F69)/2</f>
        <v>92</v>
      </c>
      <c r="J69">
        <v>87</v>
      </c>
      <c r="K69">
        <v>-111</v>
      </c>
      <c r="L69">
        <v>99</v>
      </c>
      <c r="M69" s="2">
        <f>(J69-K69)/2</f>
        <v>99</v>
      </c>
      <c r="AN69" s="3"/>
    </row>
    <row r="70" spans="1:40" ht="12.75">
      <c r="A70">
        <v>1977</v>
      </c>
      <c r="B70">
        <v>10</v>
      </c>
      <c r="C70">
        <v>13</v>
      </c>
      <c r="D70" s="1">
        <f>DATE(A70,B70,C70)</f>
        <v>28411</v>
      </c>
      <c r="E70">
        <v>117</v>
      </c>
      <c r="F70">
        <v>-68</v>
      </c>
      <c r="G70">
        <v>93</v>
      </c>
      <c r="H70" s="2">
        <f>(E70-F70)/2</f>
        <v>92.5</v>
      </c>
      <c r="J70">
        <v>87</v>
      </c>
      <c r="K70">
        <v>-111</v>
      </c>
      <c r="L70">
        <v>99</v>
      </c>
      <c r="M70" s="2">
        <f>(J70-K70)/2</f>
        <v>99</v>
      </c>
      <c r="AN70" s="3"/>
    </row>
    <row r="71" spans="1:40" ht="12.75">
      <c r="A71">
        <v>1977</v>
      </c>
      <c r="B71">
        <v>10</v>
      </c>
      <c r="C71">
        <v>23</v>
      </c>
      <c r="D71" s="1">
        <f>DATE(A71,B71,C71)</f>
        <v>28421</v>
      </c>
      <c r="E71">
        <v>115</v>
      </c>
      <c r="F71">
        <v>-72</v>
      </c>
      <c r="G71">
        <v>94</v>
      </c>
      <c r="H71" s="2">
        <f>(E71-F71)/2</f>
        <v>93.5</v>
      </c>
      <c r="J71">
        <v>87</v>
      </c>
      <c r="K71">
        <v>-112</v>
      </c>
      <c r="L71">
        <v>99</v>
      </c>
      <c r="M71" s="2">
        <f>(J71-K71)/2</f>
        <v>99.5</v>
      </c>
      <c r="AN71" s="3"/>
    </row>
    <row r="72" spans="1:40" ht="12.75">
      <c r="A72">
        <v>1977</v>
      </c>
      <c r="B72">
        <v>11</v>
      </c>
      <c r="C72">
        <v>2</v>
      </c>
      <c r="D72" s="1">
        <f>DATE(A72,B72,C72)</f>
        <v>28431</v>
      </c>
      <c r="E72">
        <v>108</v>
      </c>
      <c r="F72">
        <v>-82</v>
      </c>
      <c r="G72">
        <v>95</v>
      </c>
      <c r="H72" s="2">
        <f>(E72-F72)/2</f>
        <v>95</v>
      </c>
      <c r="J72">
        <v>88</v>
      </c>
      <c r="K72">
        <v>-112</v>
      </c>
      <c r="L72">
        <v>100</v>
      </c>
      <c r="M72" s="2">
        <f>(J72-K72)/2</f>
        <v>100</v>
      </c>
      <c r="AN72" s="3"/>
    </row>
    <row r="73" spans="1:40" ht="12.75">
      <c r="A73">
        <v>1977</v>
      </c>
      <c r="B73">
        <v>11</v>
      </c>
      <c r="C73">
        <v>12</v>
      </c>
      <c r="D73" s="1">
        <f>DATE(A73,B73,C73)</f>
        <v>28441</v>
      </c>
      <c r="E73">
        <v>106</v>
      </c>
      <c r="F73">
        <v>-92</v>
      </c>
      <c r="G73">
        <v>99</v>
      </c>
      <c r="H73" s="2">
        <f>(E73-F73)/2</f>
        <v>99</v>
      </c>
      <c r="J73">
        <v>88</v>
      </c>
      <c r="K73">
        <v>-112</v>
      </c>
      <c r="L73">
        <v>100</v>
      </c>
      <c r="M73" s="2">
        <f>(J73-K73)/2</f>
        <v>100</v>
      </c>
      <c r="AN73" s="3"/>
    </row>
    <row r="74" spans="1:40" ht="12.75">
      <c r="A74">
        <v>1977</v>
      </c>
      <c r="B74">
        <v>11</v>
      </c>
      <c r="C74">
        <v>22</v>
      </c>
      <c r="D74" s="1">
        <f>DATE(A74,B74,C74)</f>
        <v>28451</v>
      </c>
      <c r="E74">
        <v>106</v>
      </c>
      <c r="F74">
        <v>-95</v>
      </c>
      <c r="G74">
        <v>100</v>
      </c>
      <c r="H74" s="2">
        <f>(E74-F74)/2</f>
        <v>100.5</v>
      </c>
      <c r="J74">
        <v>88</v>
      </c>
      <c r="K74">
        <v>-112</v>
      </c>
      <c r="L74">
        <v>100</v>
      </c>
      <c r="M74" s="2">
        <f>(J74-K74)/2</f>
        <v>100</v>
      </c>
      <c r="AN74" s="3"/>
    </row>
    <row r="75" spans="1:40" ht="12.75">
      <c r="A75">
        <v>1977</v>
      </c>
      <c r="B75">
        <v>12</v>
      </c>
      <c r="C75">
        <v>2</v>
      </c>
      <c r="D75" s="1">
        <f>DATE(A75,B75,C75)</f>
        <v>28461</v>
      </c>
      <c r="E75">
        <v>104</v>
      </c>
      <c r="F75">
        <v>-103</v>
      </c>
      <c r="G75">
        <v>103</v>
      </c>
      <c r="H75" s="2">
        <f>(E75-F75)/2</f>
        <v>103.5</v>
      </c>
      <c r="J75">
        <v>88</v>
      </c>
      <c r="K75">
        <v>-112</v>
      </c>
      <c r="L75">
        <v>100</v>
      </c>
      <c r="M75" s="2">
        <f>(J75-K75)/2</f>
        <v>100</v>
      </c>
      <c r="AN75" s="3"/>
    </row>
    <row r="76" spans="1:40" ht="12.75">
      <c r="A76">
        <v>1977</v>
      </c>
      <c r="B76">
        <v>12</v>
      </c>
      <c r="C76">
        <v>12</v>
      </c>
      <c r="D76" s="1">
        <f>DATE(A76,B76,C76)</f>
        <v>28471</v>
      </c>
      <c r="E76">
        <v>90</v>
      </c>
      <c r="F76">
        <v>-109</v>
      </c>
      <c r="G76">
        <v>99</v>
      </c>
      <c r="H76" s="2">
        <f>(E76-F76)/2</f>
        <v>99.5</v>
      </c>
      <c r="J76">
        <v>89</v>
      </c>
      <c r="K76">
        <v>-112</v>
      </c>
      <c r="L76">
        <v>100</v>
      </c>
      <c r="M76" s="2">
        <f>(J76-K76)/2</f>
        <v>100.5</v>
      </c>
      <c r="AN76" s="3"/>
    </row>
    <row r="77" spans="1:40" ht="12.75">
      <c r="A77">
        <v>1977</v>
      </c>
      <c r="B77">
        <v>12</v>
      </c>
      <c r="C77">
        <v>22</v>
      </c>
      <c r="D77" s="1">
        <f>DATE(A77,B77,C77)</f>
        <v>28481</v>
      </c>
      <c r="E77">
        <v>80</v>
      </c>
      <c r="F77">
        <v>-118</v>
      </c>
      <c r="G77">
        <v>98</v>
      </c>
      <c r="H77" s="2">
        <f>(E77-F77)/2</f>
        <v>99</v>
      </c>
      <c r="J77">
        <v>89</v>
      </c>
      <c r="K77">
        <v>-111</v>
      </c>
      <c r="L77">
        <v>100</v>
      </c>
      <c r="M77" s="2">
        <f>(J77-K77)/2</f>
        <v>100</v>
      </c>
      <c r="AN77" s="3"/>
    </row>
    <row r="78" spans="1:40" ht="12.75">
      <c r="A78">
        <v>1978</v>
      </c>
      <c r="B78">
        <v>1</v>
      </c>
      <c r="C78">
        <v>1</v>
      </c>
      <c r="D78" s="1">
        <f>DATE(A78,B78,C78)</f>
        <v>28491</v>
      </c>
      <c r="E78">
        <v>56</v>
      </c>
      <c r="F78">
        <v>-129</v>
      </c>
      <c r="G78">
        <v>93</v>
      </c>
      <c r="H78" s="2">
        <f>(E78-F78)/2</f>
        <v>92.5</v>
      </c>
      <c r="J78">
        <v>89</v>
      </c>
      <c r="K78">
        <v>-111</v>
      </c>
      <c r="L78">
        <v>100</v>
      </c>
      <c r="M78" s="2">
        <f>(J78-K78)/2</f>
        <v>100</v>
      </c>
      <c r="AN78" s="3"/>
    </row>
    <row r="79" spans="1:40" ht="12.75">
      <c r="A79">
        <v>1978</v>
      </c>
      <c r="B79">
        <v>1</v>
      </c>
      <c r="C79">
        <v>11</v>
      </c>
      <c r="D79" s="1">
        <f>DATE(A79,B79,C79)</f>
        <v>28501</v>
      </c>
      <c r="E79">
        <v>49</v>
      </c>
      <c r="F79">
        <v>-137</v>
      </c>
      <c r="G79">
        <v>93</v>
      </c>
      <c r="H79" s="2">
        <f>(E79-F79)/2</f>
        <v>93</v>
      </c>
      <c r="J79">
        <v>89</v>
      </c>
      <c r="K79">
        <v>-111</v>
      </c>
      <c r="L79">
        <v>100</v>
      </c>
      <c r="M79" s="2">
        <f>(J79-K79)/2</f>
        <v>100</v>
      </c>
      <c r="AN79" s="3"/>
    </row>
    <row r="80" spans="1:40" ht="12.75">
      <c r="A80">
        <v>1978</v>
      </c>
      <c r="B80">
        <v>1</v>
      </c>
      <c r="C80">
        <v>21</v>
      </c>
      <c r="D80" s="1">
        <f>DATE(A80,B80,C80)</f>
        <v>28511</v>
      </c>
      <c r="E80">
        <v>52</v>
      </c>
      <c r="F80">
        <v>-144</v>
      </c>
      <c r="G80">
        <v>98</v>
      </c>
      <c r="H80" s="2">
        <f>(E80-F80)/2</f>
        <v>98</v>
      </c>
      <c r="J80">
        <v>89</v>
      </c>
      <c r="K80">
        <v>-110</v>
      </c>
      <c r="L80">
        <v>100</v>
      </c>
      <c r="M80" s="2">
        <f>(J80-K80)/2</f>
        <v>99.5</v>
      </c>
      <c r="AN80" s="3"/>
    </row>
    <row r="81" spans="1:40" ht="12.75">
      <c r="A81">
        <v>1978</v>
      </c>
      <c r="B81">
        <v>1</v>
      </c>
      <c r="C81">
        <v>31</v>
      </c>
      <c r="D81" s="1">
        <f>DATE(A81,B81,C81)</f>
        <v>28521</v>
      </c>
      <c r="E81">
        <v>52</v>
      </c>
      <c r="F81">
        <v>-146</v>
      </c>
      <c r="G81">
        <v>99</v>
      </c>
      <c r="H81" s="2">
        <f>(E81-F81)/2</f>
        <v>99</v>
      </c>
      <c r="J81">
        <v>89</v>
      </c>
      <c r="K81">
        <v>-110</v>
      </c>
      <c r="L81">
        <v>100</v>
      </c>
      <c r="M81" s="2">
        <f>(J81-K81)/2</f>
        <v>99.5</v>
      </c>
      <c r="AN81" s="3"/>
    </row>
    <row r="82" spans="1:40" ht="12.75">
      <c r="A82">
        <v>1978</v>
      </c>
      <c r="B82">
        <v>2</v>
      </c>
      <c r="C82">
        <v>10</v>
      </c>
      <c r="D82" s="1">
        <f>DATE(A82,B82,C82)</f>
        <v>28531</v>
      </c>
      <c r="E82">
        <v>56</v>
      </c>
      <c r="F82">
        <v>-152</v>
      </c>
      <c r="G82">
        <v>104</v>
      </c>
      <c r="H82" s="2">
        <f>(E82-F82)/2</f>
        <v>104</v>
      </c>
      <c r="J82">
        <v>89</v>
      </c>
      <c r="K82">
        <v>-109</v>
      </c>
      <c r="L82">
        <v>99</v>
      </c>
      <c r="M82" s="2">
        <f>(J82-K82)/2</f>
        <v>99</v>
      </c>
      <c r="AN82" s="3"/>
    </row>
    <row r="83" spans="1:40" ht="12.75">
      <c r="A83">
        <v>1978</v>
      </c>
      <c r="B83">
        <v>2</v>
      </c>
      <c r="C83">
        <v>20</v>
      </c>
      <c r="D83" s="1">
        <f>DATE(A83,B83,C83)</f>
        <v>28541</v>
      </c>
      <c r="E83">
        <v>48</v>
      </c>
      <c r="F83">
        <v>-152</v>
      </c>
      <c r="G83">
        <v>100</v>
      </c>
      <c r="H83" s="2">
        <f>(E83-F83)/2</f>
        <v>100</v>
      </c>
      <c r="J83">
        <v>89</v>
      </c>
      <c r="K83">
        <v>-108</v>
      </c>
      <c r="L83">
        <v>99</v>
      </c>
      <c r="M83" s="2">
        <f>(J83-K83)/2</f>
        <v>98.5</v>
      </c>
      <c r="AN83" s="3"/>
    </row>
    <row r="84" spans="1:40" ht="12.75">
      <c r="A84">
        <v>1978</v>
      </c>
      <c r="B84">
        <v>3</v>
      </c>
      <c r="C84">
        <v>2</v>
      </c>
      <c r="D84" s="1">
        <f>DATE(A84,B84,C84)</f>
        <v>28551</v>
      </c>
      <c r="E84">
        <v>50</v>
      </c>
      <c r="F84">
        <v>-158</v>
      </c>
      <c r="G84">
        <v>104</v>
      </c>
      <c r="H84" s="2">
        <f>(E84-F84)/2</f>
        <v>104</v>
      </c>
      <c r="J84">
        <v>89</v>
      </c>
      <c r="K84">
        <v>-107</v>
      </c>
      <c r="L84">
        <v>98</v>
      </c>
      <c r="M84" s="2">
        <f>(J84-K84)/2</f>
        <v>98</v>
      </c>
      <c r="AN84" s="3"/>
    </row>
    <row r="85" spans="1:40" ht="12.75">
      <c r="A85">
        <v>1978</v>
      </c>
      <c r="B85">
        <v>3</v>
      </c>
      <c r="C85">
        <v>12</v>
      </c>
      <c r="D85" s="1">
        <f>DATE(A85,B85,C85)</f>
        <v>28561</v>
      </c>
      <c r="E85">
        <v>49</v>
      </c>
      <c r="F85">
        <v>-157</v>
      </c>
      <c r="G85">
        <v>103</v>
      </c>
      <c r="H85" s="2">
        <f>(E85-F85)/2</f>
        <v>103</v>
      </c>
      <c r="J85">
        <v>89</v>
      </c>
      <c r="K85">
        <v>-107</v>
      </c>
      <c r="L85">
        <v>98</v>
      </c>
      <c r="M85" s="2">
        <f>(J85-K85)/2</f>
        <v>98</v>
      </c>
      <c r="AN85" s="3"/>
    </row>
    <row r="86" spans="1:40" ht="12.75">
      <c r="A86">
        <v>1978</v>
      </c>
      <c r="B86">
        <v>3</v>
      </c>
      <c r="C86">
        <v>22</v>
      </c>
      <c r="D86" s="1">
        <f>DATE(A86,B86,C86)</f>
        <v>28571</v>
      </c>
      <c r="E86">
        <v>54</v>
      </c>
      <c r="F86">
        <v>-157</v>
      </c>
      <c r="G86">
        <v>105</v>
      </c>
      <c r="H86" s="2">
        <f>(E86-F86)/2</f>
        <v>105.5</v>
      </c>
      <c r="J86">
        <v>89</v>
      </c>
      <c r="K86">
        <v>-106</v>
      </c>
      <c r="L86">
        <v>97</v>
      </c>
      <c r="M86" s="2">
        <f>(J86-K86)/2</f>
        <v>97.5</v>
      </c>
      <c r="AN86" s="3"/>
    </row>
    <row r="87" spans="1:40" ht="12.75">
      <c r="A87">
        <v>1978</v>
      </c>
      <c r="B87">
        <v>4</v>
      </c>
      <c r="C87">
        <v>1</v>
      </c>
      <c r="D87" s="1">
        <f>DATE(A87,B87,C87)</f>
        <v>28581</v>
      </c>
      <c r="E87">
        <v>55</v>
      </c>
      <c r="F87">
        <v>-149</v>
      </c>
      <c r="G87">
        <v>102</v>
      </c>
      <c r="H87" s="2">
        <f>(E87-F87)/2</f>
        <v>102</v>
      </c>
      <c r="J87">
        <v>88</v>
      </c>
      <c r="K87">
        <v>-105</v>
      </c>
      <c r="L87">
        <v>97</v>
      </c>
      <c r="M87" s="2">
        <f>(J87-K87)/2</f>
        <v>96.5</v>
      </c>
      <c r="AN87" s="3"/>
    </row>
    <row r="88" spans="1:40" ht="12.75">
      <c r="A88">
        <v>1978</v>
      </c>
      <c r="B88">
        <v>4</v>
      </c>
      <c r="C88">
        <v>11</v>
      </c>
      <c r="D88" s="1">
        <f>DATE(A88,B88,C88)</f>
        <v>28591</v>
      </c>
      <c r="E88">
        <v>50</v>
      </c>
      <c r="F88">
        <v>-151</v>
      </c>
      <c r="G88">
        <v>101</v>
      </c>
      <c r="H88" s="2">
        <f>(E88-F88)/2</f>
        <v>100.5</v>
      </c>
      <c r="J88">
        <v>88</v>
      </c>
      <c r="K88">
        <v>-104</v>
      </c>
      <c r="L88">
        <v>96</v>
      </c>
      <c r="M88" s="2">
        <f>(J88-K88)/2</f>
        <v>96</v>
      </c>
      <c r="AN88" s="3"/>
    </row>
    <row r="89" spans="1:40" ht="12.75">
      <c r="A89">
        <v>1978</v>
      </c>
      <c r="B89">
        <v>4</v>
      </c>
      <c r="C89">
        <v>21</v>
      </c>
      <c r="D89" s="1">
        <f>DATE(A89,B89,C89)</f>
        <v>28601</v>
      </c>
      <c r="E89">
        <v>58</v>
      </c>
      <c r="F89">
        <v>-133</v>
      </c>
      <c r="G89">
        <v>95</v>
      </c>
      <c r="H89" s="2">
        <f>(E89-F89)/2</f>
        <v>95.5</v>
      </c>
      <c r="J89">
        <v>88</v>
      </c>
      <c r="K89">
        <v>-102</v>
      </c>
      <c r="L89">
        <v>95</v>
      </c>
      <c r="M89" s="2">
        <f>(J89-K89)/2</f>
        <v>95</v>
      </c>
      <c r="AN89" s="3"/>
    </row>
    <row r="90" spans="1:40" ht="12.75">
      <c r="A90">
        <v>1978</v>
      </c>
      <c r="B90">
        <v>5</v>
      </c>
      <c r="C90">
        <v>1</v>
      </c>
      <c r="D90" s="1">
        <f>DATE(A90,B90,C90)</f>
        <v>28611</v>
      </c>
      <c r="E90">
        <v>66</v>
      </c>
      <c r="F90">
        <v>-125</v>
      </c>
      <c r="G90">
        <v>96</v>
      </c>
      <c r="H90" s="2">
        <f>(E90-F90)/2</f>
        <v>95.5</v>
      </c>
      <c r="J90">
        <v>87</v>
      </c>
      <c r="K90">
        <v>-101</v>
      </c>
      <c r="L90">
        <v>94</v>
      </c>
      <c r="M90" s="2">
        <f>(J90-K90)/2</f>
        <v>94</v>
      </c>
      <c r="AN90" s="3"/>
    </row>
    <row r="91" spans="1:40" ht="12.75">
      <c r="A91">
        <v>1978</v>
      </c>
      <c r="B91">
        <v>5</v>
      </c>
      <c r="C91">
        <v>11</v>
      </c>
      <c r="D91" s="1">
        <f>DATE(A91,B91,C91)</f>
        <v>28621</v>
      </c>
      <c r="E91">
        <v>70</v>
      </c>
      <c r="F91">
        <v>-117</v>
      </c>
      <c r="G91">
        <v>94</v>
      </c>
      <c r="H91" s="2">
        <f>(E91-F91)/2</f>
        <v>93.5</v>
      </c>
      <c r="J91">
        <v>86</v>
      </c>
      <c r="K91">
        <v>-100</v>
      </c>
      <c r="L91">
        <v>93</v>
      </c>
      <c r="M91" s="2">
        <f>(J91-K91)/2</f>
        <v>93</v>
      </c>
      <c r="AN91" s="3"/>
    </row>
    <row r="92" spans="1:40" ht="12.75">
      <c r="A92">
        <v>1978</v>
      </c>
      <c r="B92">
        <v>5</v>
      </c>
      <c r="C92">
        <v>21</v>
      </c>
      <c r="D92" s="1">
        <f>DATE(A92,B92,C92)</f>
        <v>28631</v>
      </c>
      <c r="E92">
        <v>74</v>
      </c>
      <c r="F92">
        <v>-116</v>
      </c>
      <c r="G92">
        <v>95</v>
      </c>
      <c r="H92" s="2">
        <f>(E92-F92)/2</f>
        <v>95</v>
      </c>
      <c r="J92">
        <v>86</v>
      </c>
      <c r="K92">
        <v>-99</v>
      </c>
      <c r="L92">
        <v>92</v>
      </c>
      <c r="M92" s="2">
        <f>(J92-K92)/2</f>
        <v>92.5</v>
      </c>
      <c r="AN92" s="3"/>
    </row>
    <row r="93" spans="1:40" ht="12.75">
      <c r="A93">
        <v>1978</v>
      </c>
      <c r="B93">
        <v>5</v>
      </c>
      <c r="C93">
        <v>31</v>
      </c>
      <c r="D93" s="1">
        <f>DATE(A93,B93,C93)</f>
        <v>28641</v>
      </c>
      <c r="E93">
        <v>86</v>
      </c>
      <c r="F93">
        <v>-112</v>
      </c>
      <c r="G93">
        <v>99</v>
      </c>
      <c r="H93" s="2">
        <f>(E93-F93)/2</f>
        <v>99</v>
      </c>
      <c r="J93">
        <v>85</v>
      </c>
      <c r="K93">
        <v>-98</v>
      </c>
      <c r="L93">
        <v>91</v>
      </c>
      <c r="M93" s="2">
        <f>(J93-K93)/2</f>
        <v>91.5</v>
      </c>
      <c r="AN93" s="3"/>
    </row>
    <row r="94" spans="1:40" ht="12.75">
      <c r="A94">
        <v>1978</v>
      </c>
      <c r="B94">
        <v>6</v>
      </c>
      <c r="C94">
        <v>10</v>
      </c>
      <c r="D94" s="1">
        <f>DATE(A94,B94,C94)</f>
        <v>28651</v>
      </c>
      <c r="E94">
        <v>93</v>
      </c>
      <c r="F94">
        <v>-100</v>
      </c>
      <c r="G94">
        <v>96</v>
      </c>
      <c r="H94" s="2">
        <f>(E94-F94)/2</f>
        <v>96.5</v>
      </c>
      <c r="J94">
        <v>84</v>
      </c>
      <c r="K94">
        <v>-96</v>
      </c>
      <c r="L94">
        <v>90</v>
      </c>
      <c r="M94" s="2">
        <f>(J94-K94)/2</f>
        <v>90</v>
      </c>
      <c r="AN94" s="3"/>
    </row>
    <row r="95" spans="1:40" ht="12.75">
      <c r="A95">
        <v>1978</v>
      </c>
      <c r="B95">
        <v>6</v>
      </c>
      <c r="C95">
        <v>20</v>
      </c>
      <c r="D95" s="1">
        <f>DATE(A95,B95,C95)</f>
        <v>28661</v>
      </c>
      <c r="E95">
        <v>99</v>
      </c>
      <c r="F95">
        <v>-93</v>
      </c>
      <c r="G95">
        <v>96</v>
      </c>
      <c r="H95" s="2">
        <f>(E95-F95)/2</f>
        <v>96</v>
      </c>
      <c r="J95">
        <v>84</v>
      </c>
      <c r="K95">
        <v>-95</v>
      </c>
      <c r="L95">
        <v>89</v>
      </c>
      <c r="M95" s="2">
        <f>(J95-K95)/2</f>
        <v>89.5</v>
      </c>
      <c r="AN95" s="3"/>
    </row>
    <row r="96" spans="1:40" ht="12.75">
      <c r="A96">
        <v>1978</v>
      </c>
      <c r="B96">
        <v>6</v>
      </c>
      <c r="C96">
        <v>30</v>
      </c>
      <c r="D96" s="1">
        <f>DATE(A96,B96,C96)</f>
        <v>28671</v>
      </c>
      <c r="E96">
        <v>104</v>
      </c>
      <c r="F96">
        <v>-70</v>
      </c>
      <c r="G96">
        <v>87</v>
      </c>
      <c r="H96" s="2">
        <f>(E96-F96)/2</f>
        <v>87</v>
      </c>
      <c r="J96">
        <v>83</v>
      </c>
      <c r="K96">
        <v>-94</v>
      </c>
      <c r="L96">
        <v>88</v>
      </c>
      <c r="M96" s="2">
        <f>(J96-K96)/2</f>
        <v>88.5</v>
      </c>
      <c r="AN96" s="3"/>
    </row>
    <row r="97" spans="1:40" ht="12.75">
      <c r="A97">
        <v>1978</v>
      </c>
      <c r="B97">
        <v>7</v>
      </c>
      <c r="C97">
        <v>10</v>
      </c>
      <c r="D97" s="1">
        <f>DATE(A97,B97,C97)</f>
        <v>28681</v>
      </c>
      <c r="E97">
        <v>115</v>
      </c>
      <c r="F97">
        <v>-71</v>
      </c>
      <c r="G97">
        <v>93</v>
      </c>
      <c r="H97" s="2">
        <f>(E97-F97)/2</f>
        <v>93</v>
      </c>
      <c r="J97">
        <v>82</v>
      </c>
      <c r="K97">
        <v>-92</v>
      </c>
      <c r="L97">
        <v>87</v>
      </c>
      <c r="M97" s="2">
        <f>(J97-K97)/2</f>
        <v>87</v>
      </c>
      <c r="AN97" s="3"/>
    </row>
    <row r="98" spans="1:40" ht="12.75">
      <c r="A98">
        <v>1978</v>
      </c>
      <c r="B98">
        <v>7</v>
      </c>
      <c r="C98">
        <v>20</v>
      </c>
      <c r="D98" s="1">
        <f>DATE(A98,B98,C98)</f>
        <v>28691</v>
      </c>
      <c r="E98">
        <v>114</v>
      </c>
      <c r="F98">
        <v>-58</v>
      </c>
      <c r="G98">
        <v>86</v>
      </c>
      <c r="H98" s="2">
        <f>(E98-F98)/2</f>
        <v>86</v>
      </c>
      <c r="J98">
        <v>81</v>
      </c>
      <c r="K98">
        <v>-91</v>
      </c>
      <c r="L98">
        <v>86</v>
      </c>
      <c r="M98" s="2">
        <f>(J98-K98)/2</f>
        <v>86</v>
      </c>
      <c r="AN98" s="3"/>
    </row>
    <row r="99" spans="1:40" ht="12.75">
      <c r="A99">
        <v>1978</v>
      </c>
      <c r="B99">
        <v>7</v>
      </c>
      <c r="C99">
        <v>30</v>
      </c>
      <c r="D99" s="1">
        <f>DATE(A99,B99,C99)</f>
        <v>28701</v>
      </c>
      <c r="E99">
        <v>109</v>
      </c>
      <c r="F99">
        <v>-46</v>
      </c>
      <c r="G99">
        <v>78</v>
      </c>
      <c r="H99" s="2">
        <f>(E99-F99)/2</f>
        <v>77.5</v>
      </c>
      <c r="J99">
        <v>80</v>
      </c>
      <c r="K99">
        <v>-89</v>
      </c>
      <c r="L99">
        <v>85</v>
      </c>
      <c r="M99" s="2">
        <f>(J99-K99)/2</f>
        <v>84.5</v>
      </c>
      <c r="AN99" s="3"/>
    </row>
    <row r="100" spans="1:40" ht="12.75">
      <c r="A100">
        <v>1978</v>
      </c>
      <c r="B100">
        <v>8</v>
      </c>
      <c r="C100">
        <v>9</v>
      </c>
      <c r="D100" s="1">
        <f>DATE(A100,B100,C100)</f>
        <v>28711</v>
      </c>
      <c r="E100">
        <v>114</v>
      </c>
      <c r="F100">
        <v>-42</v>
      </c>
      <c r="G100">
        <v>78</v>
      </c>
      <c r="H100" s="2">
        <f>(E100-F100)/2</f>
        <v>78</v>
      </c>
      <c r="J100">
        <v>79</v>
      </c>
      <c r="K100">
        <v>-88</v>
      </c>
      <c r="L100">
        <v>83</v>
      </c>
      <c r="M100" s="2">
        <f>(J100-K100)/2</f>
        <v>83.5</v>
      </c>
      <c r="AN100" s="3"/>
    </row>
    <row r="101" spans="1:40" ht="12.75">
      <c r="A101">
        <v>1978</v>
      </c>
      <c r="B101">
        <v>8</v>
      </c>
      <c r="C101">
        <v>19</v>
      </c>
      <c r="D101" s="1">
        <f>DATE(A101,B101,C101)</f>
        <v>28721</v>
      </c>
      <c r="E101">
        <v>118</v>
      </c>
      <c r="F101">
        <v>-47</v>
      </c>
      <c r="G101">
        <v>82</v>
      </c>
      <c r="H101" s="2">
        <f>(E101-F101)/2</f>
        <v>82.5</v>
      </c>
      <c r="J101">
        <v>78</v>
      </c>
      <c r="K101">
        <v>-86</v>
      </c>
      <c r="L101">
        <v>82</v>
      </c>
      <c r="M101" s="2">
        <f>(J101-K101)/2</f>
        <v>82</v>
      </c>
      <c r="AN101" s="3"/>
    </row>
    <row r="102" spans="1:13" ht="12.75">
      <c r="A102">
        <v>1978</v>
      </c>
      <c r="B102">
        <v>8</v>
      </c>
      <c r="C102">
        <v>29</v>
      </c>
      <c r="D102" s="1">
        <f>DATE(A102,B102,C102)</f>
        <v>28731</v>
      </c>
      <c r="E102">
        <v>117</v>
      </c>
      <c r="F102">
        <v>-42</v>
      </c>
      <c r="G102">
        <v>80</v>
      </c>
      <c r="H102" s="2">
        <f>(E102-F102)/2</f>
        <v>79.5</v>
      </c>
      <c r="J102">
        <v>77</v>
      </c>
      <c r="K102">
        <v>-85</v>
      </c>
      <c r="L102">
        <v>81</v>
      </c>
      <c r="M102" s="2">
        <f>(J102-K102)/2</f>
        <v>81</v>
      </c>
    </row>
    <row r="103" spans="1:40" ht="12.75">
      <c r="A103">
        <v>1978</v>
      </c>
      <c r="B103">
        <v>9</v>
      </c>
      <c r="C103">
        <v>8</v>
      </c>
      <c r="D103" s="1">
        <f>DATE(A103,B103,C103)</f>
        <v>28741</v>
      </c>
      <c r="E103">
        <v>113</v>
      </c>
      <c r="F103">
        <v>-36</v>
      </c>
      <c r="G103">
        <v>74</v>
      </c>
      <c r="H103" s="2">
        <f>(E103-F103)/2</f>
        <v>74.5</v>
      </c>
      <c r="J103">
        <v>76</v>
      </c>
      <c r="K103">
        <v>-84</v>
      </c>
      <c r="L103">
        <v>80</v>
      </c>
      <c r="M103" s="2">
        <f>(J103-K103)/2</f>
        <v>80</v>
      </c>
      <c r="AN103" s="3"/>
    </row>
    <row r="104" spans="1:40" ht="12.75">
      <c r="A104">
        <v>1978</v>
      </c>
      <c r="B104">
        <v>9</v>
      </c>
      <c r="C104">
        <v>18</v>
      </c>
      <c r="D104" s="1">
        <f>DATE(A104,B104,C104)</f>
        <v>28751</v>
      </c>
      <c r="E104">
        <v>117</v>
      </c>
      <c r="F104">
        <v>-34</v>
      </c>
      <c r="G104">
        <v>76</v>
      </c>
      <c r="H104" s="2">
        <f>(E104-F104)/2</f>
        <v>75.5</v>
      </c>
      <c r="J104">
        <v>75</v>
      </c>
      <c r="K104">
        <v>-82</v>
      </c>
      <c r="L104">
        <v>78</v>
      </c>
      <c r="M104" s="2">
        <f>(J104-K104)/2</f>
        <v>78.5</v>
      </c>
      <c r="AN104" s="3"/>
    </row>
    <row r="105" spans="1:13" ht="12.75">
      <c r="A105">
        <v>1978</v>
      </c>
      <c r="B105">
        <v>9</v>
      </c>
      <c r="C105">
        <v>28</v>
      </c>
      <c r="D105" s="1">
        <f>DATE(A105,B105,C105)</f>
        <v>28761</v>
      </c>
      <c r="E105">
        <v>113</v>
      </c>
      <c r="F105">
        <v>-38</v>
      </c>
      <c r="G105">
        <v>76</v>
      </c>
      <c r="H105" s="2">
        <f>(E105-F105)/2</f>
        <v>75.5</v>
      </c>
      <c r="J105">
        <v>74</v>
      </c>
      <c r="K105">
        <v>-81</v>
      </c>
      <c r="L105">
        <v>77</v>
      </c>
      <c r="M105" s="2">
        <f>(J105-K105)/2</f>
        <v>77.5</v>
      </c>
    </row>
    <row r="106" spans="1:40" ht="12.75">
      <c r="A106">
        <v>1978</v>
      </c>
      <c r="B106">
        <v>10</v>
      </c>
      <c r="C106">
        <v>8</v>
      </c>
      <c r="D106" s="1">
        <f>DATE(A106,B106,C106)</f>
        <v>28771</v>
      </c>
      <c r="E106">
        <v>105</v>
      </c>
      <c r="F106">
        <v>-32</v>
      </c>
      <c r="G106">
        <v>69</v>
      </c>
      <c r="H106" s="2">
        <f>(E106-F106)/2</f>
        <v>68.5</v>
      </c>
      <c r="J106">
        <v>73</v>
      </c>
      <c r="K106">
        <v>-79</v>
      </c>
      <c r="L106">
        <v>76</v>
      </c>
      <c r="M106" s="2">
        <f>(J106-K106)/2</f>
        <v>76</v>
      </c>
      <c r="AN106" s="3"/>
    </row>
    <row r="107" spans="1:40" ht="12.75">
      <c r="A107">
        <v>1978</v>
      </c>
      <c r="B107">
        <v>10</v>
      </c>
      <c r="C107">
        <v>18</v>
      </c>
      <c r="D107" s="1">
        <f>DATE(A107,B107,C107)</f>
        <v>28781</v>
      </c>
      <c r="E107">
        <v>107</v>
      </c>
      <c r="F107">
        <v>-31</v>
      </c>
      <c r="G107">
        <v>69</v>
      </c>
      <c r="H107" s="2">
        <f>(E107-F107)/2</f>
        <v>69</v>
      </c>
      <c r="J107">
        <v>72</v>
      </c>
      <c r="K107">
        <v>-78</v>
      </c>
      <c r="L107">
        <v>75</v>
      </c>
      <c r="M107" s="2">
        <f>(J107-K107)/2</f>
        <v>75</v>
      </c>
      <c r="AN107" s="3"/>
    </row>
    <row r="108" spans="1:13" ht="12.75">
      <c r="A108">
        <v>1978</v>
      </c>
      <c r="B108">
        <v>10</v>
      </c>
      <c r="C108">
        <v>28</v>
      </c>
      <c r="D108" s="1">
        <f>DATE(A108,B108,C108)</f>
        <v>28791</v>
      </c>
      <c r="E108">
        <v>106</v>
      </c>
      <c r="F108">
        <v>-44</v>
      </c>
      <c r="G108">
        <v>75</v>
      </c>
      <c r="H108" s="2">
        <f>(E108-F108)/2</f>
        <v>75</v>
      </c>
      <c r="J108">
        <v>70</v>
      </c>
      <c r="K108">
        <v>-76</v>
      </c>
      <c r="L108">
        <v>73</v>
      </c>
      <c r="M108" s="2">
        <f>(J108-K108)/2</f>
        <v>73</v>
      </c>
    </row>
    <row r="109" spans="1:40" ht="12.75">
      <c r="A109">
        <v>1978</v>
      </c>
      <c r="B109">
        <v>11</v>
      </c>
      <c r="C109">
        <v>7</v>
      </c>
      <c r="D109" s="1">
        <f>DATE(A109,B109,C109)</f>
        <v>28801</v>
      </c>
      <c r="E109">
        <v>107</v>
      </c>
      <c r="F109">
        <v>-46</v>
      </c>
      <c r="G109">
        <v>77</v>
      </c>
      <c r="H109" s="2">
        <f>(E109-F109)/2</f>
        <v>76.5</v>
      </c>
      <c r="J109">
        <v>69</v>
      </c>
      <c r="K109">
        <v>-75</v>
      </c>
      <c r="L109">
        <v>72</v>
      </c>
      <c r="M109" s="2">
        <f>(J109-K109)/2</f>
        <v>72</v>
      </c>
      <c r="AN109" s="3"/>
    </row>
    <row r="110" spans="1:40" ht="12.75">
      <c r="A110">
        <v>1978</v>
      </c>
      <c r="B110">
        <v>11</v>
      </c>
      <c r="C110">
        <v>17</v>
      </c>
      <c r="D110" s="1">
        <f>DATE(A110,B110,C110)</f>
        <v>28811</v>
      </c>
      <c r="E110">
        <v>84</v>
      </c>
      <c r="F110">
        <v>-49</v>
      </c>
      <c r="G110">
        <v>67</v>
      </c>
      <c r="H110" s="2">
        <f>(E110-F110)/2</f>
        <v>66.5</v>
      </c>
      <c r="J110">
        <v>68</v>
      </c>
      <c r="K110">
        <v>-73</v>
      </c>
      <c r="L110">
        <v>71</v>
      </c>
      <c r="M110" s="2">
        <f>(J110-K110)/2</f>
        <v>70.5</v>
      </c>
      <c r="AN110" s="3"/>
    </row>
    <row r="111" spans="1:13" ht="12.75">
      <c r="A111">
        <v>1978</v>
      </c>
      <c r="B111">
        <v>11</v>
      </c>
      <c r="C111">
        <v>27</v>
      </c>
      <c r="D111" s="1">
        <f>DATE(A111,B111,C111)</f>
        <v>28821</v>
      </c>
      <c r="E111">
        <v>72</v>
      </c>
      <c r="F111">
        <v>-49</v>
      </c>
      <c r="G111">
        <v>61</v>
      </c>
      <c r="H111" s="2">
        <f>(E111-F111)/2</f>
        <v>60.5</v>
      </c>
      <c r="J111">
        <v>67</v>
      </c>
      <c r="K111">
        <v>-72</v>
      </c>
      <c r="L111">
        <v>69</v>
      </c>
      <c r="M111" s="2">
        <f>(J111-K111)/2</f>
        <v>69.5</v>
      </c>
    </row>
    <row r="112" spans="1:40" ht="12.75">
      <c r="A112">
        <v>1978</v>
      </c>
      <c r="B112">
        <v>12</v>
      </c>
      <c r="C112">
        <v>7</v>
      </c>
      <c r="D112" s="1">
        <f>DATE(A112,B112,C112)</f>
        <v>28831</v>
      </c>
      <c r="E112">
        <v>65</v>
      </c>
      <c r="F112">
        <v>-64</v>
      </c>
      <c r="G112">
        <v>64</v>
      </c>
      <c r="H112" s="2">
        <f>(E112-F112)/2</f>
        <v>64.5</v>
      </c>
      <c r="J112">
        <v>66</v>
      </c>
      <c r="K112">
        <v>-70</v>
      </c>
      <c r="L112">
        <v>68</v>
      </c>
      <c r="M112" s="2">
        <f>(J112-K112)/2</f>
        <v>68</v>
      </c>
      <c r="AN112" s="3"/>
    </row>
    <row r="113" spans="1:40" ht="12.75">
      <c r="A113">
        <v>1978</v>
      </c>
      <c r="B113">
        <v>12</v>
      </c>
      <c r="C113">
        <v>17</v>
      </c>
      <c r="D113" s="1">
        <f>DATE(A113,B113,C113)</f>
        <v>28841</v>
      </c>
      <c r="E113">
        <v>52</v>
      </c>
      <c r="F113">
        <v>-73</v>
      </c>
      <c r="G113">
        <v>62</v>
      </c>
      <c r="H113" s="2">
        <f>(E113-F113)/2</f>
        <v>62.5</v>
      </c>
      <c r="J113">
        <v>65</v>
      </c>
      <c r="K113">
        <v>-69</v>
      </c>
      <c r="L113">
        <v>67</v>
      </c>
      <c r="M113" s="2">
        <f>(J113-K113)/2</f>
        <v>67</v>
      </c>
      <c r="AN113" s="3"/>
    </row>
    <row r="114" spans="1:40" ht="12.75">
      <c r="A114">
        <v>1978</v>
      </c>
      <c r="B114">
        <v>12</v>
      </c>
      <c r="C114">
        <v>27</v>
      </c>
      <c r="D114" s="1">
        <f>DATE(A114,B114,C114)</f>
        <v>28851</v>
      </c>
      <c r="E114">
        <v>46</v>
      </c>
      <c r="F114">
        <v>-74</v>
      </c>
      <c r="G114">
        <v>60</v>
      </c>
      <c r="H114" s="2">
        <f>(E114-F114)/2</f>
        <v>60</v>
      </c>
      <c r="J114">
        <v>64</v>
      </c>
      <c r="K114">
        <v>-68</v>
      </c>
      <c r="L114">
        <v>66</v>
      </c>
      <c r="M114" s="2">
        <f>(J114-K114)/2</f>
        <v>66</v>
      </c>
      <c r="AN114" s="3"/>
    </row>
    <row r="115" spans="1:40" ht="12.75">
      <c r="A115">
        <v>1979</v>
      </c>
      <c r="B115">
        <v>1</v>
      </c>
      <c r="C115">
        <v>6</v>
      </c>
      <c r="D115" s="1">
        <f>DATE(A115,B115,C115)</f>
        <v>28861</v>
      </c>
      <c r="E115">
        <v>42</v>
      </c>
      <c r="F115">
        <v>-95</v>
      </c>
      <c r="G115">
        <v>69</v>
      </c>
      <c r="H115" s="2">
        <f>(E115-F115)/2</f>
        <v>68.5</v>
      </c>
      <c r="J115">
        <v>63</v>
      </c>
      <c r="K115">
        <v>-66</v>
      </c>
      <c r="L115">
        <v>64</v>
      </c>
      <c r="M115" s="2">
        <f>(J115-K115)/2</f>
        <v>64.5</v>
      </c>
      <c r="AN115" s="3"/>
    </row>
    <row r="116" spans="1:40" ht="12.75">
      <c r="A116">
        <v>1979</v>
      </c>
      <c r="B116">
        <v>1</v>
      </c>
      <c r="C116">
        <v>16</v>
      </c>
      <c r="D116" s="1">
        <f>DATE(A116,B116,C116)</f>
        <v>28871</v>
      </c>
      <c r="E116">
        <v>14</v>
      </c>
      <c r="F116">
        <v>-102</v>
      </c>
      <c r="G116">
        <v>58</v>
      </c>
      <c r="H116" s="2">
        <f>(E116-F116)/2</f>
        <v>58</v>
      </c>
      <c r="J116">
        <v>62</v>
      </c>
      <c r="K116">
        <v>-65</v>
      </c>
      <c r="L116">
        <v>63</v>
      </c>
      <c r="M116" s="2">
        <f>(J116-K116)/2</f>
        <v>63.5</v>
      </c>
      <c r="AN116" s="3"/>
    </row>
    <row r="117" spans="1:40" ht="12.75">
      <c r="A117">
        <v>1979</v>
      </c>
      <c r="B117">
        <v>1</v>
      </c>
      <c r="C117">
        <v>26</v>
      </c>
      <c r="D117" s="1">
        <f>DATE(A117,B117,C117)</f>
        <v>28881</v>
      </c>
      <c r="E117">
        <v>13</v>
      </c>
      <c r="F117">
        <v>-89</v>
      </c>
      <c r="G117">
        <v>51</v>
      </c>
      <c r="H117" s="2">
        <f>(E117-F117)/2</f>
        <v>51</v>
      </c>
      <c r="J117">
        <v>60</v>
      </c>
      <c r="K117">
        <v>-63</v>
      </c>
      <c r="L117">
        <v>62</v>
      </c>
      <c r="M117" s="2">
        <f>(J117-K117)/2</f>
        <v>61.5</v>
      </c>
      <c r="AN117" s="3"/>
    </row>
    <row r="118" spans="1:40" ht="12.75">
      <c r="A118">
        <v>1979</v>
      </c>
      <c r="B118">
        <v>2</v>
      </c>
      <c r="C118">
        <v>5</v>
      </c>
      <c r="D118" s="1">
        <f>DATE(A118,B118,C118)</f>
        <v>28891</v>
      </c>
      <c r="E118">
        <v>10</v>
      </c>
      <c r="F118">
        <v>-88</v>
      </c>
      <c r="G118">
        <v>49</v>
      </c>
      <c r="H118" s="2">
        <f>(E118-F118)/2</f>
        <v>49</v>
      </c>
      <c r="J118">
        <v>59</v>
      </c>
      <c r="K118">
        <v>-62</v>
      </c>
      <c r="L118">
        <v>61</v>
      </c>
      <c r="M118" s="2">
        <f>(J118-K118)/2</f>
        <v>60.5</v>
      </c>
      <c r="AN118" s="3"/>
    </row>
    <row r="119" spans="1:40" ht="12.75">
      <c r="A119">
        <v>1979</v>
      </c>
      <c r="B119">
        <v>2</v>
      </c>
      <c r="C119">
        <v>15</v>
      </c>
      <c r="D119" s="1">
        <f>DATE(A119,B119,C119)</f>
        <v>28901</v>
      </c>
      <c r="E119">
        <v>9</v>
      </c>
      <c r="F119">
        <v>-90</v>
      </c>
      <c r="G119">
        <v>50</v>
      </c>
      <c r="H119" s="2">
        <f>(E119-F119)/2</f>
        <v>49.5</v>
      </c>
      <c r="J119">
        <v>58</v>
      </c>
      <c r="K119">
        <v>-61</v>
      </c>
      <c r="L119">
        <v>59</v>
      </c>
      <c r="M119" s="2">
        <f>(J119-K119)/2</f>
        <v>59.5</v>
      </c>
      <c r="AN119" s="3"/>
    </row>
    <row r="120" spans="1:40" ht="12.75">
      <c r="A120">
        <v>1979</v>
      </c>
      <c r="B120">
        <v>2</v>
      </c>
      <c r="C120">
        <v>25</v>
      </c>
      <c r="D120" s="1">
        <f>DATE(A120,B120,C120)</f>
        <v>28911</v>
      </c>
      <c r="E120">
        <v>-9</v>
      </c>
      <c r="F120">
        <v>-99</v>
      </c>
      <c r="G120">
        <v>45</v>
      </c>
      <c r="H120" s="2">
        <f>(E120-F120)/2</f>
        <v>45</v>
      </c>
      <c r="J120">
        <v>57</v>
      </c>
      <c r="K120">
        <v>-59</v>
      </c>
      <c r="L120">
        <v>58</v>
      </c>
      <c r="M120" s="2">
        <f>(J120-K120)/2</f>
        <v>58</v>
      </c>
      <c r="AN120" s="3"/>
    </row>
    <row r="121" spans="1:40" ht="12.75">
      <c r="A121">
        <v>1979</v>
      </c>
      <c r="B121">
        <v>3</v>
      </c>
      <c r="C121">
        <v>7</v>
      </c>
      <c r="D121" s="1">
        <f>DATE(A121,B121,C121)</f>
        <v>28921</v>
      </c>
      <c r="E121">
        <v>-6</v>
      </c>
      <c r="F121">
        <v>-98</v>
      </c>
      <c r="G121">
        <v>46</v>
      </c>
      <c r="H121" s="2">
        <f>(E121-F121)/2</f>
        <v>46</v>
      </c>
      <c r="J121">
        <v>55</v>
      </c>
      <c r="K121">
        <v>-58</v>
      </c>
      <c r="L121">
        <v>57</v>
      </c>
      <c r="M121" s="2">
        <f>(J121-K121)/2</f>
        <v>56.5</v>
      </c>
      <c r="AN121" s="3"/>
    </row>
    <row r="122" spans="1:40" ht="12.75">
      <c r="A122">
        <v>1979</v>
      </c>
      <c r="B122">
        <v>3</v>
      </c>
      <c r="C122">
        <v>17</v>
      </c>
      <c r="D122" s="1">
        <f>DATE(A122,B122,C122)</f>
        <v>28931</v>
      </c>
      <c r="E122">
        <v>0</v>
      </c>
      <c r="F122">
        <v>-106</v>
      </c>
      <c r="G122">
        <v>53</v>
      </c>
      <c r="H122" s="2">
        <f>(E122-F122)/2</f>
        <v>53</v>
      </c>
      <c r="J122">
        <v>54</v>
      </c>
      <c r="K122">
        <v>-57</v>
      </c>
      <c r="L122">
        <v>56</v>
      </c>
      <c r="M122" s="2">
        <f>(J122-K122)/2</f>
        <v>55.5</v>
      </c>
      <c r="AN122" s="3"/>
    </row>
    <row r="123" spans="1:40" ht="12.75">
      <c r="A123">
        <v>1979</v>
      </c>
      <c r="B123">
        <v>3</v>
      </c>
      <c r="C123">
        <v>27</v>
      </c>
      <c r="D123" s="1">
        <f>DATE(A123,B123,C123)</f>
        <v>28941</v>
      </c>
      <c r="E123">
        <v>-6</v>
      </c>
      <c r="F123">
        <v>-103</v>
      </c>
      <c r="G123">
        <v>48</v>
      </c>
      <c r="H123" s="2">
        <f>(E123-F123)/2</f>
        <v>48.5</v>
      </c>
      <c r="J123">
        <v>53</v>
      </c>
      <c r="K123">
        <v>-56</v>
      </c>
      <c r="L123">
        <v>54</v>
      </c>
      <c r="M123" s="2">
        <f>(J123-K123)/2</f>
        <v>54.5</v>
      </c>
      <c r="AN123" s="3"/>
    </row>
    <row r="124" spans="1:40" ht="12.75">
      <c r="A124">
        <v>1979</v>
      </c>
      <c r="B124">
        <v>4</v>
      </c>
      <c r="C124">
        <v>6</v>
      </c>
      <c r="D124" s="1">
        <f>DATE(A124,B124,C124)</f>
        <v>28951</v>
      </c>
      <c r="E124">
        <v>-4</v>
      </c>
      <c r="F124">
        <v>-91</v>
      </c>
      <c r="G124">
        <v>44</v>
      </c>
      <c r="H124" s="2">
        <f>(E124-F124)/2</f>
        <v>43.5</v>
      </c>
      <c r="J124">
        <v>52</v>
      </c>
      <c r="K124">
        <v>-54</v>
      </c>
      <c r="L124">
        <v>53</v>
      </c>
      <c r="M124" s="2">
        <f>(J124-K124)/2</f>
        <v>53</v>
      </c>
      <c r="AN124" s="3"/>
    </row>
    <row r="125" spans="1:13" ht="12.75">
      <c r="A125">
        <v>1979</v>
      </c>
      <c r="B125">
        <v>4</v>
      </c>
      <c r="C125">
        <v>16</v>
      </c>
      <c r="D125" s="1">
        <f>DATE(A125,B125,C125)</f>
        <v>28961</v>
      </c>
      <c r="E125">
        <v>-3</v>
      </c>
      <c r="F125">
        <v>-83</v>
      </c>
      <c r="G125">
        <v>40</v>
      </c>
      <c r="H125" s="2">
        <f>(E125-F125)/2</f>
        <v>40</v>
      </c>
      <c r="J125">
        <v>50</v>
      </c>
      <c r="K125">
        <v>-53</v>
      </c>
      <c r="L125">
        <v>52</v>
      </c>
      <c r="M125" s="2">
        <f>(J125-K125)/2</f>
        <v>51.5</v>
      </c>
    </row>
    <row r="126" spans="1:40" ht="12.75">
      <c r="A126">
        <v>1979</v>
      </c>
      <c r="B126">
        <v>4</v>
      </c>
      <c r="C126">
        <v>26</v>
      </c>
      <c r="D126" s="1">
        <f>DATE(A126,B126,C126)</f>
        <v>28971</v>
      </c>
      <c r="E126">
        <v>-2</v>
      </c>
      <c r="F126">
        <v>-78</v>
      </c>
      <c r="G126">
        <v>38</v>
      </c>
      <c r="H126" s="2">
        <f>(E126-F126)/2</f>
        <v>38</v>
      </c>
      <c r="J126">
        <v>49</v>
      </c>
      <c r="K126">
        <v>-52</v>
      </c>
      <c r="L126">
        <v>50</v>
      </c>
      <c r="M126" s="2">
        <f>(J126-K126)/2</f>
        <v>50.5</v>
      </c>
      <c r="AN126" s="3"/>
    </row>
    <row r="127" spans="1:40" ht="12.75">
      <c r="A127">
        <v>1979</v>
      </c>
      <c r="B127">
        <v>5</v>
      </c>
      <c r="C127">
        <v>6</v>
      </c>
      <c r="D127" s="1">
        <f>DATE(A127,B127,C127)</f>
        <v>28981</v>
      </c>
      <c r="E127">
        <v>-1</v>
      </c>
      <c r="F127">
        <v>-67</v>
      </c>
      <c r="G127">
        <v>33</v>
      </c>
      <c r="H127" s="2">
        <f>(E127-F127)/2</f>
        <v>33</v>
      </c>
      <c r="J127">
        <v>47</v>
      </c>
      <c r="K127">
        <v>-51</v>
      </c>
      <c r="L127">
        <v>49</v>
      </c>
      <c r="M127" s="2">
        <f>(J127-K127)/2</f>
        <v>49</v>
      </c>
      <c r="AN127" s="3"/>
    </row>
    <row r="128" spans="1:13" ht="12.75">
      <c r="A128">
        <v>1979</v>
      </c>
      <c r="B128">
        <v>5</v>
      </c>
      <c r="C128">
        <v>16</v>
      </c>
      <c r="D128" s="1">
        <f>DATE(A128,B128,C128)</f>
        <v>28991</v>
      </c>
      <c r="E128">
        <v>27</v>
      </c>
      <c r="F128">
        <v>-63</v>
      </c>
      <c r="G128">
        <v>45</v>
      </c>
      <c r="H128" s="2">
        <f>(E128-F128)/2</f>
        <v>45</v>
      </c>
      <c r="J128">
        <v>46</v>
      </c>
      <c r="K128">
        <v>-50</v>
      </c>
      <c r="L128">
        <v>48</v>
      </c>
      <c r="M128" s="2">
        <f>(J128-K128)/2</f>
        <v>48</v>
      </c>
    </row>
    <row r="129" spans="1:40" ht="12.75">
      <c r="A129">
        <v>1979</v>
      </c>
      <c r="B129">
        <v>5</v>
      </c>
      <c r="C129">
        <v>26</v>
      </c>
      <c r="D129" s="1">
        <f>DATE(A129,B129,C129)</f>
        <v>29001</v>
      </c>
      <c r="E129">
        <v>37</v>
      </c>
      <c r="F129">
        <v>-64</v>
      </c>
      <c r="G129">
        <v>50</v>
      </c>
      <c r="H129" s="2">
        <f>(E129-F129)/2</f>
        <v>50.5</v>
      </c>
      <c r="J129">
        <v>44</v>
      </c>
      <c r="K129">
        <v>-48</v>
      </c>
      <c r="L129">
        <v>46</v>
      </c>
      <c r="M129" s="2">
        <f>(J129-K129)/2</f>
        <v>46</v>
      </c>
      <c r="AN129" s="3"/>
    </row>
    <row r="130" spans="1:40" ht="12.75">
      <c r="A130">
        <v>1979</v>
      </c>
      <c r="B130">
        <v>6</v>
      </c>
      <c r="C130">
        <v>5</v>
      </c>
      <c r="D130" s="1">
        <f>DATE(A130,B130,C130)</f>
        <v>29011</v>
      </c>
      <c r="E130">
        <v>43</v>
      </c>
      <c r="F130">
        <v>-55</v>
      </c>
      <c r="G130">
        <v>49</v>
      </c>
      <c r="H130" s="2">
        <f>(E130-F130)/2</f>
        <v>49</v>
      </c>
      <c r="J130">
        <v>43</v>
      </c>
      <c r="K130">
        <v>-47</v>
      </c>
      <c r="L130">
        <v>45</v>
      </c>
      <c r="M130" s="2">
        <f>(J130-K130)/2</f>
        <v>45</v>
      </c>
      <c r="AN130" s="3"/>
    </row>
    <row r="131" spans="1:13" ht="12.75">
      <c r="A131">
        <v>1979</v>
      </c>
      <c r="B131">
        <v>6</v>
      </c>
      <c r="C131">
        <v>15</v>
      </c>
      <c r="D131" s="1">
        <f>DATE(A131,B131,C131)</f>
        <v>29021</v>
      </c>
      <c r="E131">
        <v>58</v>
      </c>
      <c r="F131">
        <v>-51</v>
      </c>
      <c r="G131">
        <v>54</v>
      </c>
      <c r="H131" s="2">
        <f>(E131-F131)/2</f>
        <v>54.5</v>
      </c>
      <c r="J131">
        <v>41</v>
      </c>
      <c r="K131">
        <v>-46</v>
      </c>
      <c r="L131">
        <v>44</v>
      </c>
      <c r="M131" s="2">
        <f>(J131-K131)/2</f>
        <v>43.5</v>
      </c>
    </row>
    <row r="132" spans="1:40" ht="12.75">
      <c r="A132">
        <v>1979</v>
      </c>
      <c r="B132">
        <v>6</v>
      </c>
      <c r="C132">
        <v>25</v>
      </c>
      <c r="D132" s="1">
        <f>DATE(A132,B132,C132)</f>
        <v>29031</v>
      </c>
      <c r="E132">
        <v>77</v>
      </c>
      <c r="F132">
        <v>-47</v>
      </c>
      <c r="G132">
        <v>62</v>
      </c>
      <c r="H132" s="2">
        <f>(E132-F132)/2</f>
        <v>62</v>
      </c>
      <c r="J132">
        <v>40</v>
      </c>
      <c r="K132">
        <v>-45</v>
      </c>
      <c r="L132">
        <v>42</v>
      </c>
      <c r="M132" s="2">
        <f>(J132-K132)/2</f>
        <v>42.5</v>
      </c>
      <c r="AN132" s="3"/>
    </row>
    <row r="133" spans="1:40" ht="12.75">
      <c r="A133">
        <v>1979</v>
      </c>
      <c r="B133">
        <v>7</v>
      </c>
      <c r="C133">
        <v>5</v>
      </c>
      <c r="D133" s="1">
        <f>DATE(A133,B133,C133)</f>
        <v>29041</v>
      </c>
      <c r="E133">
        <v>82</v>
      </c>
      <c r="F133">
        <v>-37</v>
      </c>
      <c r="G133">
        <v>59</v>
      </c>
      <c r="H133" s="2">
        <f>(E133-F133)/2</f>
        <v>59.5</v>
      </c>
      <c r="J133">
        <v>38</v>
      </c>
      <c r="K133">
        <v>-43</v>
      </c>
      <c r="L133">
        <v>41</v>
      </c>
      <c r="M133" s="2">
        <f>(J133-K133)/2</f>
        <v>40.5</v>
      </c>
      <c r="AN133" s="3"/>
    </row>
    <row r="134" spans="1:13" ht="12.75">
      <c r="A134">
        <v>1979</v>
      </c>
      <c r="B134">
        <v>7</v>
      </c>
      <c r="C134">
        <v>15</v>
      </c>
      <c r="D134" s="1">
        <f>DATE(A134,B134,C134)</f>
        <v>29051</v>
      </c>
      <c r="E134">
        <v>91</v>
      </c>
      <c r="F134">
        <v>-29</v>
      </c>
      <c r="G134">
        <v>60</v>
      </c>
      <c r="H134" s="2">
        <f>(E134-F134)/2</f>
        <v>60</v>
      </c>
      <c r="J134">
        <v>36</v>
      </c>
      <c r="K134">
        <v>-42</v>
      </c>
      <c r="L134">
        <v>39</v>
      </c>
      <c r="M134" s="2">
        <f>(J134-K134)/2</f>
        <v>39</v>
      </c>
    </row>
    <row r="135" spans="1:40" ht="12.75">
      <c r="A135">
        <v>1979</v>
      </c>
      <c r="B135">
        <v>7</v>
      </c>
      <c r="C135">
        <v>25</v>
      </c>
      <c r="D135" s="1">
        <f>DATE(A135,B135,C135)</f>
        <v>29061</v>
      </c>
      <c r="E135">
        <v>99</v>
      </c>
      <c r="F135">
        <v>-15</v>
      </c>
      <c r="G135">
        <v>57</v>
      </c>
      <c r="H135" s="2">
        <f>(E135-F135)/2</f>
        <v>57</v>
      </c>
      <c r="J135">
        <v>34</v>
      </c>
      <c r="K135">
        <v>-41</v>
      </c>
      <c r="L135">
        <v>38</v>
      </c>
      <c r="M135" s="2">
        <f>(J135-K135)/2</f>
        <v>37.5</v>
      </c>
      <c r="AN135" s="3"/>
    </row>
    <row r="136" spans="1:40" ht="12.75">
      <c r="A136">
        <v>1979</v>
      </c>
      <c r="B136">
        <v>8</v>
      </c>
      <c r="C136">
        <v>4</v>
      </c>
      <c r="D136" s="1">
        <f>DATE(A136,B136,C136)</f>
        <v>29071</v>
      </c>
      <c r="E136">
        <v>95</v>
      </c>
      <c r="F136">
        <v>-17</v>
      </c>
      <c r="G136">
        <v>56</v>
      </c>
      <c r="H136" s="2">
        <f>(E136-F136)/2</f>
        <v>56</v>
      </c>
      <c r="J136">
        <v>32</v>
      </c>
      <c r="K136">
        <v>-40</v>
      </c>
      <c r="L136">
        <v>36</v>
      </c>
      <c r="M136" s="2">
        <f>(J136-K136)/2</f>
        <v>36</v>
      </c>
      <c r="AN136" s="3"/>
    </row>
    <row r="137" spans="1:13" ht="12.75">
      <c r="A137">
        <v>1979</v>
      </c>
      <c r="B137">
        <v>8</v>
      </c>
      <c r="C137">
        <v>14</v>
      </c>
      <c r="D137" s="1">
        <f>DATE(A137,B137,C137)</f>
        <v>29081</v>
      </c>
      <c r="E137">
        <v>82</v>
      </c>
      <c r="F137">
        <v>-20</v>
      </c>
      <c r="G137">
        <v>51</v>
      </c>
      <c r="H137" s="2">
        <f>(E137-F137)/2</f>
        <v>51</v>
      </c>
      <c r="J137">
        <v>30</v>
      </c>
      <c r="K137">
        <v>-38</v>
      </c>
      <c r="L137">
        <v>34</v>
      </c>
      <c r="M137" s="2">
        <f>(J137-K137)/2</f>
        <v>34</v>
      </c>
    </row>
    <row r="138" spans="1:40" ht="12.75">
      <c r="A138">
        <v>1979</v>
      </c>
      <c r="B138">
        <v>8</v>
      </c>
      <c r="C138">
        <v>24</v>
      </c>
      <c r="D138" s="1">
        <f>DATE(A138,B138,C138)</f>
        <v>29091</v>
      </c>
      <c r="E138">
        <v>70</v>
      </c>
      <c r="F138">
        <v>-21</v>
      </c>
      <c r="G138">
        <v>45</v>
      </c>
      <c r="H138" s="2">
        <f>(E138-F138)/2</f>
        <v>45.5</v>
      </c>
      <c r="J138">
        <v>28</v>
      </c>
      <c r="K138">
        <v>-37</v>
      </c>
      <c r="L138">
        <v>32</v>
      </c>
      <c r="M138" s="2">
        <f>(J138-K138)/2</f>
        <v>32.5</v>
      </c>
      <c r="AN138" s="3"/>
    </row>
    <row r="139" spans="1:40" ht="12.75">
      <c r="A139">
        <v>1979</v>
      </c>
      <c r="B139">
        <v>9</v>
      </c>
      <c r="C139">
        <v>3</v>
      </c>
      <c r="D139" s="1">
        <f>DATE(A139,B139,C139)</f>
        <v>29101</v>
      </c>
      <c r="E139">
        <v>70</v>
      </c>
      <c r="F139">
        <v>14</v>
      </c>
      <c r="G139">
        <v>28</v>
      </c>
      <c r="H139" s="2">
        <f>(E139-F139)/2</f>
        <v>28</v>
      </c>
      <c r="J139">
        <v>26</v>
      </c>
      <c r="K139">
        <v>-36</v>
      </c>
      <c r="L139">
        <v>31</v>
      </c>
      <c r="M139" s="2">
        <f>(J139-K139)/2</f>
        <v>31</v>
      </c>
      <c r="AN139" s="3"/>
    </row>
    <row r="140" spans="1:13" ht="12.75">
      <c r="A140">
        <v>1979</v>
      </c>
      <c r="B140">
        <v>9</v>
      </c>
      <c r="C140">
        <v>13</v>
      </c>
      <c r="D140" s="1">
        <f>DATE(A140,B140,C140)</f>
        <v>29111</v>
      </c>
      <c r="E140">
        <v>66</v>
      </c>
      <c r="F140">
        <v>1</v>
      </c>
      <c r="G140">
        <v>33</v>
      </c>
      <c r="H140" s="2">
        <f>(E140-F140)/2</f>
        <v>32.5</v>
      </c>
      <c r="J140">
        <v>23</v>
      </c>
      <c r="K140">
        <v>-34</v>
      </c>
      <c r="L140">
        <v>29</v>
      </c>
      <c r="M140" s="2">
        <f>(J140-K140)/2</f>
        <v>28.5</v>
      </c>
    </row>
    <row r="141" spans="1:40" ht="12.75">
      <c r="A141">
        <v>1979</v>
      </c>
      <c r="B141">
        <v>9</v>
      </c>
      <c r="C141">
        <v>23</v>
      </c>
      <c r="D141" s="1">
        <f>DATE(A141,B141,C141)</f>
        <v>29121</v>
      </c>
      <c r="E141">
        <v>68</v>
      </c>
      <c r="F141">
        <v>1</v>
      </c>
      <c r="G141">
        <v>33</v>
      </c>
      <c r="H141" s="2">
        <f>(E141-F141)/2</f>
        <v>33.5</v>
      </c>
      <c r="J141">
        <v>21</v>
      </c>
      <c r="K141">
        <v>-33</v>
      </c>
      <c r="L141">
        <v>27</v>
      </c>
      <c r="M141" s="2">
        <f>(J141-K141)/2</f>
        <v>27</v>
      </c>
      <c r="AN141" s="3"/>
    </row>
    <row r="142" spans="1:40" ht="12.75">
      <c r="A142">
        <v>1979</v>
      </c>
      <c r="B142">
        <v>10</v>
      </c>
      <c r="C142">
        <v>3</v>
      </c>
      <c r="D142" s="1">
        <f>DATE(A142,B142,C142)</f>
        <v>29131</v>
      </c>
      <c r="E142">
        <v>69</v>
      </c>
      <c r="F142">
        <v>-11</v>
      </c>
      <c r="G142">
        <v>40</v>
      </c>
      <c r="H142" s="2">
        <f>(E142-F142)/2</f>
        <v>40</v>
      </c>
      <c r="J142">
        <v>19</v>
      </c>
      <c r="K142">
        <v>-31</v>
      </c>
      <c r="L142">
        <v>25</v>
      </c>
      <c r="M142" s="2">
        <f>(J142-K142)/2</f>
        <v>25</v>
      </c>
      <c r="AN142" s="3"/>
    </row>
    <row r="143" spans="1:13" ht="12.75">
      <c r="A143">
        <v>1979</v>
      </c>
      <c r="B143">
        <v>10</v>
      </c>
      <c r="C143">
        <v>13</v>
      </c>
      <c r="D143" s="1">
        <f>DATE(A143,B143,C143)</f>
        <v>29141</v>
      </c>
      <c r="E143">
        <v>62</v>
      </c>
      <c r="F143">
        <v>11</v>
      </c>
      <c r="G143">
        <v>26</v>
      </c>
      <c r="H143" s="2">
        <f>(E143-F143)/2</f>
        <v>25.5</v>
      </c>
      <c r="J143">
        <v>16</v>
      </c>
      <c r="K143">
        <v>-30</v>
      </c>
      <c r="L143">
        <v>23</v>
      </c>
      <c r="M143" s="2">
        <f>(J143-K143)/2</f>
        <v>23</v>
      </c>
    </row>
    <row r="144" spans="1:40" ht="12.75">
      <c r="A144">
        <v>1979</v>
      </c>
      <c r="B144">
        <v>10</v>
      </c>
      <c r="C144">
        <v>23</v>
      </c>
      <c r="D144" s="1">
        <f>DATE(A144,B144,C144)</f>
        <v>29151</v>
      </c>
      <c r="E144">
        <v>49</v>
      </c>
      <c r="F144">
        <v>6</v>
      </c>
      <c r="G144">
        <v>21</v>
      </c>
      <c r="H144" s="2">
        <f>(E144-F144)/2</f>
        <v>21.5</v>
      </c>
      <c r="J144">
        <v>13</v>
      </c>
      <c r="K144">
        <v>-28</v>
      </c>
      <c r="L144">
        <v>21</v>
      </c>
      <c r="M144" s="2">
        <f>(J144-K144)/2</f>
        <v>20.5</v>
      </c>
      <c r="AN144" s="3"/>
    </row>
    <row r="145" spans="1:40" ht="12.75">
      <c r="A145">
        <v>1979</v>
      </c>
      <c r="B145">
        <v>11</v>
      </c>
      <c r="C145">
        <v>2</v>
      </c>
      <c r="D145" s="1">
        <f>DATE(A145,B145,C145)</f>
        <v>29161</v>
      </c>
      <c r="E145">
        <v>43</v>
      </c>
      <c r="F145">
        <v>-2</v>
      </c>
      <c r="G145">
        <v>23</v>
      </c>
      <c r="H145" s="2">
        <f>(E145-F145)/2</f>
        <v>22.5</v>
      </c>
      <c r="J145">
        <v>10</v>
      </c>
      <c r="K145">
        <v>-27</v>
      </c>
      <c r="L145">
        <v>19</v>
      </c>
      <c r="M145" s="2">
        <f>(J145-K145)/2</f>
        <v>18.5</v>
      </c>
      <c r="AN145" s="3"/>
    </row>
    <row r="146" spans="1:40" ht="12.75">
      <c r="A146">
        <v>1979</v>
      </c>
      <c r="B146">
        <v>11</v>
      </c>
      <c r="C146">
        <v>12</v>
      </c>
      <c r="D146" s="1">
        <f>DATE(A146,B146,C146)</f>
        <v>29171</v>
      </c>
      <c r="E146">
        <v>46</v>
      </c>
      <c r="F146">
        <v>19</v>
      </c>
      <c r="G146">
        <v>13</v>
      </c>
      <c r="H146" s="2">
        <f>(E146-F146)/2</f>
        <v>13.5</v>
      </c>
      <c r="J146">
        <v>8</v>
      </c>
      <c r="K146">
        <v>-25</v>
      </c>
      <c r="L146">
        <v>17</v>
      </c>
      <c r="M146" s="2">
        <f>(J146-K146)/2</f>
        <v>16.5</v>
      </c>
      <c r="AN146" s="3"/>
    </row>
    <row r="147" spans="1:40" ht="12.75">
      <c r="A147">
        <v>1979</v>
      </c>
      <c r="B147">
        <v>11</v>
      </c>
      <c r="C147">
        <v>22</v>
      </c>
      <c r="D147" s="1">
        <f>DATE(A147,B147,C147)</f>
        <v>29181</v>
      </c>
      <c r="E147">
        <v>18</v>
      </c>
      <c r="F147">
        <v>9</v>
      </c>
      <c r="G147">
        <v>4</v>
      </c>
      <c r="H147" s="2">
        <f>(E147-F147)/2</f>
        <v>4.5</v>
      </c>
      <c r="J147">
        <v>5</v>
      </c>
      <c r="K147">
        <v>-24</v>
      </c>
      <c r="L147">
        <v>14</v>
      </c>
      <c r="M147" s="2">
        <f>(J147-K147)/2</f>
        <v>14.5</v>
      </c>
      <c r="AN147" s="3"/>
    </row>
    <row r="148" spans="1:40" ht="12.75">
      <c r="A148">
        <v>1979</v>
      </c>
      <c r="B148">
        <v>12</v>
      </c>
      <c r="C148">
        <v>2</v>
      </c>
      <c r="D148" s="1">
        <f>DATE(A148,B148,C148)</f>
        <v>29191</v>
      </c>
      <c r="E148">
        <v>-6</v>
      </c>
      <c r="F148">
        <v>3</v>
      </c>
      <c r="G148">
        <v>-5</v>
      </c>
      <c r="H148" s="2">
        <f>(E148-F148)/2</f>
        <v>-4.5</v>
      </c>
      <c r="J148">
        <v>2</v>
      </c>
      <c r="K148">
        <v>-22</v>
      </c>
      <c r="L148">
        <v>12</v>
      </c>
      <c r="M148" s="2">
        <f>(J148-K148)/2</f>
        <v>12</v>
      </c>
      <c r="AN148" s="3"/>
    </row>
    <row r="149" spans="1:40" ht="12.75">
      <c r="A149">
        <v>1979</v>
      </c>
      <c r="B149">
        <v>12</v>
      </c>
      <c r="C149">
        <v>12</v>
      </c>
      <c r="D149" s="1">
        <f>DATE(A149,B149,C149)</f>
        <v>29201</v>
      </c>
      <c r="E149">
        <v>-16</v>
      </c>
      <c r="F149">
        <v>-2</v>
      </c>
      <c r="G149">
        <v>-7</v>
      </c>
      <c r="H149" s="2">
        <f>(E149-F149)/2</f>
        <v>-7</v>
      </c>
      <c r="J149">
        <v>-1</v>
      </c>
      <c r="K149">
        <v>-21</v>
      </c>
      <c r="L149">
        <v>10</v>
      </c>
      <c r="M149" s="2">
        <f>(J149-K149)/2</f>
        <v>10</v>
      </c>
      <c r="AN149" s="3"/>
    </row>
    <row r="150" spans="1:40" ht="12.75">
      <c r="A150">
        <v>1979</v>
      </c>
      <c r="B150">
        <v>12</v>
      </c>
      <c r="C150">
        <v>22</v>
      </c>
      <c r="D150" s="1">
        <f>DATE(A150,B150,C150)</f>
        <v>29211</v>
      </c>
      <c r="E150">
        <v>-32</v>
      </c>
      <c r="F150">
        <v>-1</v>
      </c>
      <c r="G150">
        <v>-16</v>
      </c>
      <c r="H150" s="2">
        <f>(E150-F150)/2</f>
        <v>-15.5</v>
      </c>
      <c r="J150">
        <v>-4</v>
      </c>
      <c r="K150">
        <v>-19</v>
      </c>
      <c r="L150">
        <v>8</v>
      </c>
      <c r="M150" s="2">
        <f>(J150-K150)/2</f>
        <v>7.5</v>
      </c>
      <c r="AN150" s="3"/>
    </row>
    <row r="151" spans="1:13" ht="12.75">
      <c r="A151">
        <v>1980</v>
      </c>
      <c r="B151">
        <v>1</v>
      </c>
      <c r="C151">
        <v>1</v>
      </c>
      <c r="D151" s="1">
        <f>DATE(A151,B151,C151)</f>
        <v>29221</v>
      </c>
      <c r="E151">
        <v>-34</v>
      </c>
      <c r="F151">
        <v>-17</v>
      </c>
      <c r="G151">
        <v>-8</v>
      </c>
      <c r="H151" s="2">
        <f>(E151-F151)/2</f>
        <v>-8.5</v>
      </c>
      <c r="J151">
        <v>-8</v>
      </c>
      <c r="K151">
        <v>-18</v>
      </c>
      <c r="L151">
        <v>5</v>
      </c>
      <c r="M151" s="2">
        <f>(J151-K151)/2</f>
        <v>5</v>
      </c>
    </row>
    <row r="152" spans="1:40" ht="12.75">
      <c r="A152">
        <v>1980</v>
      </c>
      <c r="B152">
        <v>1</v>
      </c>
      <c r="C152">
        <v>11</v>
      </c>
      <c r="D152" s="1">
        <f>DATE(A152,B152,C152)</f>
        <v>29231</v>
      </c>
      <c r="E152">
        <v>-50</v>
      </c>
      <c r="F152">
        <v>-33</v>
      </c>
      <c r="G152">
        <v>-8</v>
      </c>
      <c r="H152" s="2">
        <f>(E152-F152)/2</f>
        <v>-8.5</v>
      </c>
      <c r="J152">
        <v>-11</v>
      </c>
      <c r="K152">
        <v>-16</v>
      </c>
      <c r="L152">
        <v>3</v>
      </c>
      <c r="M152" s="2">
        <f>(J152-K152)/2</f>
        <v>2.5</v>
      </c>
      <c r="AN152" s="3"/>
    </row>
    <row r="153" spans="1:40" ht="12.75">
      <c r="A153">
        <v>1980</v>
      </c>
      <c r="B153">
        <v>1</v>
      </c>
      <c r="C153">
        <v>21</v>
      </c>
      <c r="D153" s="1">
        <f>DATE(A153,B153,C153)</f>
        <v>29241</v>
      </c>
      <c r="E153">
        <v>-48</v>
      </c>
      <c r="F153">
        <v>-37</v>
      </c>
      <c r="G153">
        <v>-6</v>
      </c>
      <c r="H153" s="2">
        <f>(E153-F153)/2</f>
        <v>-5.5</v>
      </c>
      <c r="J153">
        <v>-14</v>
      </c>
      <c r="K153">
        <v>-15</v>
      </c>
      <c r="L153">
        <v>1</v>
      </c>
      <c r="M153" s="2">
        <f>(J153-K153)/2</f>
        <v>0.5</v>
      </c>
      <c r="AN153" s="3"/>
    </row>
    <row r="154" spans="1:13" ht="12.75">
      <c r="A154">
        <v>1980</v>
      </c>
      <c r="B154">
        <v>1</v>
      </c>
      <c r="C154">
        <v>31</v>
      </c>
      <c r="D154" s="1">
        <f>DATE(A154,B154,C154)</f>
        <v>29251</v>
      </c>
      <c r="E154">
        <v>-49</v>
      </c>
      <c r="F154">
        <v>-42</v>
      </c>
      <c r="G154">
        <v>-3</v>
      </c>
      <c r="H154" s="2">
        <f>(E154-F154)/2</f>
        <v>-3.5</v>
      </c>
      <c r="J154">
        <v>-17</v>
      </c>
      <c r="K154">
        <v>-13</v>
      </c>
      <c r="L154">
        <v>-2</v>
      </c>
      <c r="M154" s="2">
        <f>(J154-K154)/2</f>
        <v>-2</v>
      </c>
    </row>
    <row r="155" spans="1:40" ht="12.75">
      <c r="A155">
        <v>1980</v>
      </c>
      <c r="B155">
        <v>2</v>
      </c>
      <c r="C155">
        <v>10</v>
      </c>
      <c r="D155" s="1">
        <f>DATE(A155,B155,C155)</f>
        <v>29261</v>
      </c>
      <c r="E155">
        <v>-36</v>
      </c>
      <c r="F155">
        <v>-50</v>
      </c>
      <c r="G155">
        <v>7</v>
      </c>
      <c r="H155" s="2">
        <f>(E155-F155)/2</f>
        <v>7</v>
      </c>
      <c r="J155">
        <v>-20</v>
      </c>
      <c r="K155">
        <v>-12</v>
      </c>
      <c r="L155">
        <v>-4</v>
      </c>
      <c r="M155" s="2">
        <f>(J155-K155)/2</f>
        <v>-4</v>
      </c>
      <c r="AN155" s="3"/>
    </row>
    <row r="156" spans="1:40" ht="12.75">
      <c r="A156">
        <v>1980</v>
      </c>
      <c r="B156">
        <v>2</v>
      </c>
      <c r="C156">
        <v>20</v>
      </c>
      <c r="D156" s="1">
        <f>DATE(A156,B156,C156)</f>
        <v>29271</v>
      </c>
      <c r="E156">
        <v>-42</v>
      </c>
      <c r="F156">
        <v>-49</v>
      </c>
      <c r="G156">
        <v>3</v>
      </c>
      <c r="H156" s="2">
        <f>(E156-F156)/2</f>
        <v>3.5</v>
      </c>
      <c r="J156">
        <v>-23</v>
      </c>
      <c r="K156">
        <v>-10</v>
      </c>
      <c r="L156">
        <v>-6</v>
      </c>
      <c r="M156" s="2">
        <f>(J156-K156)/2</f>
        <v>-6.5</v>
      </c>
      <c r="AN156" s="3"/>
    </row>
    <row r="157" spans="1:13" ht="12.75">
      <c r="A157">
        <v>1980</v>
      </c>
      <c r="B157">
        <v>3</v>
      </c>
      <c r="C157">
        <v>1</v>
      </c>
      <c r="D157" s="1">
        <f>DATE(A157,B157,C157)</f>
        <v>29281</v>
      </c>
      <c r="E157">
        <v>-68</v>
      </c>
      <c r="F157">
        <v>-43</v>
      </c>
      <c r="G157">
        <v>-12</v>
      </c>
      <c r="H157" s="2">
        <f>(E157-F157)/2</f>
        <v>-12.5</v>
      </c>
      <c r="J157">
        <v>-26</v>
      </c>
      <c r="K157">
        <v>-9</v>
      </c>
      <c r="L157">
        <v>-9</v>
      </c>
      <c r="M157" s="2">
        <f>(J157-K157)/2</f>
        <v>-8.5</v>
      </c>
    </row>
    <row r="158" spans="1:40" ht="12.75">
      <c r="A158">
        <v>1980</v>
      </c>
      <c r="B158">
        <v>3</v>
      </c>
      <c r="C158">
        <v>11</v>
      </c>
      <c r="D158" s="1">
        <f>DATE(A158,B158,C158)</f>
        <v>29291</v>
      </c>
      <c r="E158">
        <v>-94</v>
      </c>
      <c r="F158">
        <v>-46</v>
      </c>
      <c r="G158">
        <v>-24</v>
      </c>
      <c r="H158" s="2">
        <f>(E158-F158)/2</f>
        <v>-24</v>
      </c>
      <c r="J158">
        <v>-29</v>
      </c>
      <c r="K158">
        <v>-7</v>
      </c>
      <c r="L158">
        <v>-11</v>
      </c>
      <c r="M158" s="2">
        <f>(J158-K158)/2</f>
        <v>-11</v>
      </c>
      <c r="AN158" s="3"/>
    </row>
    <row r="159" spans="1:40" ht="12.75">
      <c r="A159">
        <v>1980</v>
      </c>
      <c r="B159">
        <v>3</v>
      </c>
      <c r="C159">
        <v>21</v>
      </c>
      <c r="D159" s="1">
        <f>DATE(A159,B159,C159)</f>
        <v>29301</v>
      </c>
      <c r="E159">
        <v>-81</v>
      </c>
      <c r="F159">
        <v>-48</v>
      </c>
      <c r="G159">
        <v>-17</v>
      </c>
      <c r="H159" s="2">
        <f>(E159-F159)/2</f>
        <v>-16.5</v>
      </c>
      <c r="J159">
        <v>-32</v>
      </c>
      <c r="K159">
        <v>-6</v>
      </c>
      <c r="L159">
        <v>-13</v>
      </c>
      <c r="M159" s="2">
        <f>(J159-K159)/2</f>
        <v>-13</v>
      </c>
      <c r="AN159" s="3"/>
    </row>
    <row r="160" spans="1:13" ht="12.75">
      <c r="A160">
        <v>1980</v>
      </c>
      <c r="B160">
        <v>3</v>
      </c>
      <c r="C160">
        <v>31</v>
      </c>
      <c r="D160" s="1">
        <f>DATE(A160,B160,C160)</f>
        <v>29311</v>
      </c>
      <c r="E160">
        <v>-66</v>
      </c>
      <c r="F160">
        <v>-41</v>
      </c>
      <c r="G160">
        <v>-12</v>
      </c>
      <c r="H160" s="2">
        <f>(E160-F160)/2</f>
        <v>-12.5</v>
      </c>
      <c r="J160">
        <v>-35</v>
      </c>
      <c r="K160">
        <v>-4</v>
      </c>
      <c r="L160">
        <v>-15</v>
      </c>
      <c r="M160" s="2">
        <f>(J160-K160)/2</f>
        <v>-15.5</v>
      </c>
    </row>
    <row r="161" spans="1:40" ht="12.75">
      <c r="A161">
        <v>1980</v>
      </c>
      <c r="B161">
        <v>4</v>
      </c>
      <c r="C161">
        <v>10</v>
      </c>
      <c r="D161" s="1">
        <f>DATE(A161,B161,C161)</f>
        <v>29321</v>
      </c>
      <c r="E161">
        <v>-44</v>
      </c>
      <c r="F161">
        <v>-32</v>
      </c>
      <c r="G161">
        <v>-6</v>
      </c>
      <c r="H161" s="2">
        <f>(E161-F161)/2</f>
        <v>-6</v>
      </c>
      <c r="J161">
        <v>-37</v>
      </c>
      <c r="K161">
        <v>-2</v>
      </c>
      <c r="L161">
        <v>-18</v>
      </c>
      <c r="M161" s="2">
        <f>(J161-K161)/2</f>
        <v>-17.5</v>
      </c>
      <c r="AN161" s="3"/>
    </row>
    <row r="162" spans="1:40" ht="12.75">
      <c r="A162">
        <v>1980</v>
      </c>
      <c r="B162">
        <v>4</v>
      </c>
      <c r="C162">
        <v>20</v>
      </c>
      <c r="D162" s="1">
        <f>DATE(A162,B162,C162)</f>
        <v>29331</v>
      </c>
      <c r="E162">
        <v>-48</v>
      </c>
      <c r="F162">
        <v>-25</v>
      </c>
      <c r="G162">
        <v>-11</v>
      </c>
      <c r="H162" s="2">
        <f>(E162-F162)/2</f>
        <v>-11.5</v>
      </c>
      <c r="J162">
        <v>-40</v>
      </c>
      <c r="K162">
        <v>0</v>
      </c>
      <c r="L162">
        <v>-20</v>
      </c>
      <c r="M162" s="2">
        <f>(J162-K162)/2</f>
        <v>-20</v>
      </c>
      <c r="AN162" s="3"/>
    </row>
    <row r="163" spans="1:13" ht="12.75">
      <c r="A163">
        <v>1980</v>
      </c>
      <c r="B163">
        <v>4</v>
      </c>
      <c r="C163">
        <v>30</v>
      </c>
      <c r="D163" s="1">
        <f>DATE(A163,B163,C163)</f>
        <v>29341</v>
      </c>
      <c r="E163">
        <v>-52</v>
      </c>
      <c r="F163">
        <v>-26</v>
      </c>
      <c r="G163">
        <v>-13</v>
      </c>
      <c r="H163" s="2">
        <f>(E163-F163)/2</f>
        <v>-13</v>
      </c>
      <c r="J163">
        <v>-42</v>
      </c>
      <c r="K163">
        <v>1</v>
      </c>
      <c r="L163">
        <v>-22</v>
      </c>
      <c r="M163" s="2">
        <f>(J163-K163)/2</f>
        <v>-21.5</v>
      </c>
    </row>
    <row r="164" spans="1:40" ht="12.75">
      <c r="A164">
        <v>1980</v>
      </c>
      <c r="B164">
        <v>5</v>
      </c>
      <c r="C164">
        <v>10</v>
      </c>
      <c r="D164" s="1">
        <f>DATE(A164,B164,C164)</f>
        <v>29351</v>
      </c>
      <c r="E164">
        <v>-61</v>
      </c>
      <c r="F164">
        <v>-26</v>
      </c>
      <c r="G164">
        <v>-18</v>
      </c>
      <c r="H164" s="2">
        <f>(E164-F164)/2</f>
        <v>-17.5</v>
      </c>
      <c r="J164">
        <v>-44</v>
      </c>
      <c r="K164">
        <v>3</v>
      </c>
      <c r="L164">
        <v>-24</v>
      </c>
      <c r="M164" s="2">
        <f>(J164-K164)/2</f>
        <v>-23.5</v>
      </c>
      <c r="AN164" s="3"/>
    </row>
    <row r="165" spans="1:40" ht="12.75">
      <c r="A165">
        <v>1980</v>
      </c>
      <c r="B165">
        <v>5</v>
      </c>
      <c r="C165">
        <v>20</v>
      </c>
      <c r="D165" s="1">
        <f>DATE(A165,B165,C165)</f>
        <v>29361</v>
      </c>
      <c r="E165">
        <v>-65</v>
      </c>
      <c r="F165">
        <v>-20</v>
      </c>
      <c r="G165">
        <v>-23</v>
      </c>
      <c r="H165" s="2">
        <f>(E165-F165)/2</f>
        <v>-22.5</v>
      </c>
      <c r="J165">
        <v>-46</v>
      </c>
      <c r="K165">
        <v>5</v>
      </c>
      <c r="L165">
        <v>-26</v>
      </c>
      <c r="M165" s="2">
        <f>(J165-K165)/2</f>
        <v>-25.5</v>
      </c>
      <c r="AN165" s="3"/>
    </row>
    <row r="166" spans="1:13" ht="12.75">
      <c r="A166">
        <v>1980</v>
      </c>
      <c r="B166">
        <v>5</v>
      </c>
      <c r="C166">
        <v>30</v>
      </c>
      <c r="D166" s="1">
        <f>DATE(A166,B166,C166)</f>
        <v>29371</v>
      </c>
      <c r="E166">
        <v>-48</v>
      </c>
      <c r="F166">
        <v>-8</v>
      </c>
      <c r="G166">
        <v>-20</v>
      </c>
      <c r="H166" s="2">
        <f>(E166-F166)/2</f>
        <v>-20</v>
      </c>
      <c r="J166">
        <v>-48</v>
      </c>
      <c r="K166">
        <v>7</v>
      </c>
      <c r="L166">
        <v>-28</v>
      </c>
      <c r="M166" s="2">
        <f>(J166-K166)/2</f>
        <v>-27.5</v>
      </c>
    </row>
    <row r="167" spans="1:40" ht="12.75">
      <c r="A167">
        <v>1980</v>
      </c>
      <c r="B167">
        <v>6</v>
      </c>
      <c r="C167">
        <v>9</v>
      </c>
      <c r="D167" s="1">
        <f>DATE(A167,B167,C167)</f>
        <v>29381</v>
      </c>
      <c r="E167">
        <v>-41</v>
      </c>
      <c r="F167">
        <v>1</v>
      </c>
      <c r="G167">
        <v>-21</v>
      </c>
      <c r="H167" s="2">
        <f>(E167-F167)/2</f>
        <v>-21</v>
      </c>
      <c r="J167">
        <v>-50</v>
      </c>
      <c r="K167">
        <v>9</v>
      </c>
      <c r="L167">
        <v>-29</v>
      </c>
      <c r="M167" s="2">
        <f>(J167-K167)/2</f>
        <v>-29.5</v>
      </c>
      <c r="AN167" s="3"/>
    </row>
    <row r="168" spans="1:40" ht="12.75">
      <c r="A168">
        <v>1980</v>
      </c>
      <c r="B168">
        <v>6</v>
      </c>
      <c r="C168">
        <v>19</v>
      </c>
      <c r="D168" s="1">
        <f>DATE(A168,B168,C168)</f>
        <v>29391</v>
      </c>
      <c r="E168">
        <v>-41</v>
      </c>
      <c r="F168">
        <v>12</v>
      </c>
      <c r="G168">
        <v>-26</v>
      </c>
      <c r="H168" s="2">
        <f>(E168-F168)/2</f>
        <v>-26.5</v>
      </c>
      <c r="J168">
        <v>-51</v>
      </c>
      <c r="K168">
        <v>11</v>
      </c>
      <c r="L168">
        <v>-31</v>
      </c>
      <c r="M168" s="2">
        <f>(J168-K168)/2</f>
        <v>-31</v>
      </c>
      <c r="AN168" s="3"/>
    </row>
    <row r="169" spans="1:13" ht="12.75">
      <c r="A169">
        <v>1980</v>
      </c>
      <c r="B169">
        <v>6</v>
      </c>
      <c r="C169">
        <v>29</v>
      </c>
      <c r="D169" s="1">
        <f>DATE(A169,B169,C169)</f>
        <v>29401</v>
      </c>
      <c r="E169">
        <v>-47</v>
      </c>
      <c r="F169">
        <v>15</v>
      </c>
      <c r="G169">
        <v>-31</v>
      </c>
      <c r="H169" s="2">
        <f>(E169-F169)/2</f>
        <v>-31</v>
      </c>
      <c r="J169">
        <v>-52</v>
      </c>
      <c r="K169">
        <v>13</v>
      </c>
      <c r="L169">
        <v>-33</v>
      </c>
      <c r="M169" s="2">
        <f>(J169-K169)/2</f>
        <v>-32.5</v>
      </c>
    </row>
    <row r="170" spans="1:40" ht="12.75">
      <c r="A170">
        <v>1980</v>
      </c>
      <c r="B170">
        <v>7</v>
      </c>
      <c r="C170">
        <v>9</v>
      </c>
      <c r="D170" s="1">
        <f>DATE(A170,B170,C170)</f>
        <v>29411</v>
      </c>
      <c r="E170">
        <v>-27</v>
      </c>
      <c r="F170">
        <v>23</v>
      </c>
      <c r="G170">
        <v>-25</v>
      </c>
      <c r="H170" s="2">
        <f>(E170-F170)/2</f>
        <v>-25</v>
      </c>
      <c r="J170">
        <v>-54</v>
      </c>
      <c r="K170">
        <v>15</v>
      </c>
      <c r="L170">
        <v>-35</v>
      </c>
      <c r="M170" s="2">
        <f>(J170-K170)/2</f>
        <v>-34.5</v>
      </c>
      <c r="AN170" s="3"/>
    </row>
    <row r="171" spans="1:40" ht="12.75">
      <c r="A171">
        <v>1980</v>
      </c>
      <c r="B171">
        <v>7</v>
      </c>
      <c r="C171">
        <v>19</v>
      </c>
      <c r="D171" s="1">
        <f>DATE(A171,B171,C171)</f>
        <v>29421</v>
      </c>
      <c r="E171">
        <v>-30</v>
      </c>
      <c r="F171">
        <v>33</v>
      </c>
      <c r="G171">
        <v>-32</v>
      </c>
      <c r="H171" s="2">
        <f>(E171-F171)/2</f>
        <v>-31.5</v>
      </c>
      <c r="J171">
        <v>-54</v>
      </c>
      <c r="K171">
        <v>18</v>
      </c>
      <c r="L171">
        <v>-36</v>
      </c>
      <c r="M171" s="2">
        <f>(J171-K171)/2</f>
        <v>-36</v>
      </c>
      <c r="AN171" s="3"/>
    </row>
    <row r="172" spans="1:13" ht="12.75">
      <c r="A172">
        <v>1980</v>
      </c>
      <c r="B172">
        <v>7</v>
      </c>
      <c r="C172">
        <v>29</v>
      </c>
      <c r="D172" s="1">
        <f>DATE(A172,B172,C172)</f>
        <v>29431</v>
      </c>
      <c r="E172">
        <v>-39</v>
      </c>
      <c r="F172">
        <v>38</v>
      </c>
      <c r="G172">
        <v>-39</v>
      </c>
      <c r="H172" s="2">
        <f>(E172-F172)/2</f>
        <v>-38.5</v>
      </c>
      <c r="J172">
        <v>-55</v>
      </c>
      <c r="K172">
        <v>20</v>
      </c>
      <c r="L172">
        <v>-38</v>
      </c>
      <c r="M172" s="2">
        <f>(J172-K172)/2</f>
        <v>-37.5</v>
      </c>
    </row>
    <row r="173" spans="1:40" ht="12.75">
      <c r="A173">
        <v>1980</v>
      </c>
      <c r="B173">
        <v>8</v>
      </c>
      <c r="C173">
        <v>8</v>
      </c>
      <c r="D173" s="1">
        <f>DATE(A173,B173,C173)</f>
        <v>29441</v>
      </c>
      <c r="E173">
        <v>-28</v>
      </c>
      <c r="F173">
        <v>42</v>
      </c>
      <c r="G173">
        <v>-35</v>
      </c>
      <c r="H173" s="2">
        <f>(E173-F173)/2</f>
        <v>-35</v>
      </c>
      <c r="J173">
        <v>-56</v>
      </c>
      <c r="K173">
        <v>22</v>
      </c>
      <c r="L173">
        <v>-39</v>
      </c>
      <c r="M173" s="2">
        <f>(J173-K173)/2</f>
        <v>-39</v>
      </c>
      <c r="AN173" s="3"/>
    </row>
    <row r="174" spans="1:40" ht="12.75">
      <c r="A174">
        <v>1980</v>
      </c>
      <c r="B174">
        <v>8</v>
      </c>
      <c r="C174">
        <v>18</v>
      </c>
      <c r="D174" s="1">
        <f>DATE(A174,B174,C174)</f>
        <v>29451</v>
      </c>
      <c r="E174">
        <v>-22</v>
      </c>
      <c r="F174">
        <v>43</v>
      </c>
      <c r="G174">
        <v>-32</v>
      </c>
      <c r="H174" s="2">
        <f>(E174-F174)/2</f>
        <v>-32.5</v>
      </c>
      <c r="J174">
        <v>-56</v>
      </c>
      <c r="K174">
        <v>24</v>
      </c>
      <c r="L174">
        <v>-40</v>
      </c>
      <c r="M174" s="2">
        <f>(J174-K174)/2</f>
        <v>-40</v>
      </c>
      <c r="AN174" s="3"/>
    </row>
    <row r="175" spans="1:40" ht="12.75">
      <c r="A175">
        <v>1980</v>
      </c>
      <c r="B175">
        <v>8</v>
      </c>
      <c r="C175">
        <v>28</v>
      </c>
      <c r="D175" s="1">
        <f>DATE(A175,B175,C175)</f>
        <v>29461</v>
      </c>
      <c r="E175">
        <v>-24</v>
      </c>
      <c r="F175">
        <v>43</v>
      </c>
      <c r="G175">
        <v>-33</v>
      </c>
      <c r="H175" s="2">
        <f>(E175-F175)/2</f>
        <v>-33.5</v>
      </c>
      <c r="J175">
        <v>-56</v>
      </c>
      <c r="K175">
        <v>27</v>
      </c>
      <c r="L175">
        <v>-42</v>
      </c>
      <c r="M175" s="2">
        <f>(J175-K175)/2</f>
        <v>-41.5</v>
      </c>
      <c r="AN175" s="3"/>
    </row>
    <row r="176" spans="1:13" ht="12.75">
      <c r="A176">
        <v>1980</v>
      </c>
      <c r="B176">
        <v>9</v>
      </c>
      <c r="C176">
        <v>7</v>
      </c>
      <c r="D176" s="1">
        <f>DATE(A176,B176,C176)</f>
        <v>29471</v>
      </c>
      <c r="E176">
        <v>-48</v>
      </c>
      <c r="F176">
        <v>51</v>
      </c>
      <c r="G176">
        <v>-49</v>
      </c>
      <c r="H176" s="2">
        <f>(E176-F176)/2</f>
        <v>-49.5</v>
      </c>
      <c r="J176">
        <v>-56</v>
      </c>
      <c r="K176">
        <v>29</v>
      </c>
      <c r="L176">
        <v>-43</v>
      </c>
      <c r="M176" s="2">
        <f>(J176-K176)/2</f>
        <v>-42.5</v>
      </c>
    </row>
    <row r="177" spans="1:13" ht="12.75">
      <c r="A177">
        <v>1980</v>
      </c>
      <c r="B177">
        <v>9</v>
      </c>
      <c r="C177">
        <v>17</v>
      </c>
      <c r="D177" s="1">
        <f>DATE(A177,B177,C177)</f>
        <v>29481</v>
      </c>
      <c r="E177">
        <v>-41</v>
      </c>
      <c r="F177">
        <v>57</v>
      </c>
      <c r="G177">
        <v>-49</v>
      </c>
      <c r="H177" s="2">
        <f>(E177-F177)/2</f>
        <v>-49</v>
      </c>
      <c r="J177">
        <v>-56</v>
      </c>
      <c r="K177">
        <v>31</v>
      </c>
      <c r="L177">
        <v>-44</v>
      </c>
      <c r="M177" s="2">
        <f>(J177-K177)/2</f>
        <v>-43.5</v>
      </c>
    </row>
    <row r="178" spans="1:40" ht="12.75">
      <c r="A178">
        <v>1980</v>
      </c>
      <c r="B178">
        <v>9</v>
      </c>
      <c r="C178">
        <v>27</v>
      </c>
      <c r="D178" s="1">
        <f>DATE(A178,B178,C178)</f>
        <v>29491</v>
      </c>
      <c r="E178">
        <v>-53</v>
      </c>
      <c r="F178">
        <v>63</v>
      </c>
      <c r="G178">
        <v>-58</v>
      </c>
      <c r="H178" s="2">
        <f>(E178-F178)/2</f>
        <v>-58</v>
      </c>
      <c r="J178">
        <v>-56</v>
      </c>
      <c r="K178">
        <v>34</v>
      </c>
      <c r="L178">
        <v>-45</v>
      </c>
      <c r="M178" s="2">
        <f>(J178-K178)/2</f>
        <v>-45</v>
      </c>
      <c r="AN178" s="3"/>
    </row>
    <row r="179" spans="1:40" ht="12.75">
      <c r="A179">
        <v>1980</v>
      </c>
      <c r="B179">
        <v>10</v>
      </c>
      <c r="C179">
        <v>7</v>
      </c>
      <c r="D179" s="1">
        <f>DATE(A179,B179,C179)</f>
        <v>29501</v>
      </c>
      <c r="E179">
        <v>-57</v>
      </c>
      <c r="F179">
        <v>61</v>
      </c>
      <c r="G179">
        <v>-59</v>
      </c>
      <c r="H179" s="2">
        <f>(E179-F179)/2</f>
        <v>-59</v>
      </c>
      <c r="J179">
        <v>-56</v>
      </c>
      <c r="K179">
        <v>36</v>
      </c>
      <c r="L179">
        <v>-46</v>
      </c>
      <c r="M179" s="2">
        <f>(J179-K179)/2</f>
        <v>-46</v>
      </c>
      <c r="AN179" s="3"/>
    </row>
    <row r="180" spans="1:13" ht="12.75">
      <c r="A180">
        <v>1980</v>
      </c>
      <c r="B180">
        <v>10</v>
      </c>
      <c r="C180">
        <v>17</v>
      </c>
      <c r="D180" s="1">
        <f>DATE(A180,B180,C180)</f>
        <v>29511</v>
      </c>
      <c r="E180">
        <v>-69</v>
      </c>
      <c r="F180">
        <v>51</v>
      </c>
      <c r="G180">
        <v>-60</v>
      </c>
      <c r="H180" s="2">
        <f>(E180-F180)/2</f>
        <v>-60</v>
      </c>
      <c r="J180">
        <v>-55</v>
      </c>
      <c r="K180">
        <v>38</v>
      </c>
      <c r="L180">
        <v>-47</v>
      </c>
      <c r="M180" s="2">
        <f>(J180-K180)/2</f>
        <v>-46.5</v>
      </c>
    </row>
    <row r="181" spans="1:40" ht="12.75">
      <c r="A181">
        <v>1980</v>
      </c>
      <c r="B181">
        <v>10</v>
      </c>
      <c r="C181">
        <v>27</v>
      </c>
      <c r="D181" s="1">
        <f>DATE(A181,B181,C181)</f>
        <v>29521</v>
      </c>
      <c r="E181">
        <v>-58</v>
      </c>
      <c r="F181">
        <v>52</v>
      </c>
      <c r="G181">
        <v>-55</v>
      </c>
      <c r="H181" s="2">
        <f>(E181-F181)/2</f>
        <v>-55</v>
      </c>
      <c r="J181">
        <v>-54</v>
      </c>
      <c r="K181">
        <v>41</v>
      </c>
      <c r="L181">
        <v>-48</v>
      </c>
      <c r="M181" s="2">
        <f>(J181-K181)/2</f>
        <v>-47.5</v>
      </c>
      <c r="AN181" s="3"/>
    </row>
    <row r="182" spans="1:40" ht="12.75">
      <c r="A182">
        <v>1980</v>
      </c>
      <c r="B182">
        <v>11</v>
      </c>
      <c r="C182">
        <v>6</v>
      </c>
      <c r="D182" s="1">
        <f>DATE(A182,B182,C182)</f>
        <v>29531</v>
      </c>
      <c r="E182">
        <v>-67</v>
      </c>
      <c r="F182">
        <v>58</v>
      </c>
      <c r="G182">
        <v>-63</v>
      </c>
      <c r="H182" s="2">
        <f>(E182-F182)/2</f>
        <v>-62.5</v>
      </c>
      <c r="J182">
        <v>-54</v>
      </c>
      <c r="K182">
        <v>43</v>
      </c>
      <c r="L182">
        <v>-48</v>
      </c>
      <c r="M182" s="2">
        <f>(J182-K182)/2</f>
        <v>-48.5</v>
      </c>
      <c r="AN182" s="3"/>
    </row>
    <row r="183" spans="1:13" ht="12.75">
      <c r="A183">
        <v>1980</v>
      </c>
      <c r="B183">
        <v>11</v>
      </c>
      <c r="C183">
        <v>16</v>
      </c>
      <c r="D183" s="1">
        <f>DATE(A183,B183,C183)</f>
        <v>29541</v>
      </c>
      <c r="E183">
        <v>-71</v>
      </c>
      <c r="F183">
        <v>61</v>
      </c>
      <c r="G183">
        <v>-66</v>
      </c>
      <c r="H183" s="2">
        <f>(E183-F183)/2</f>
        <v>-66</v>
      </c>
      <c r="J183">
        <v>-53</v>
      </c>
      <c r="K183">
        <v>45</v>
      </c>
      <c r="L183">
        <v>-49</v>
      </c>
      <c r="M183" s="2">
        <f>(J183-K183)/2</f>
        <v>-49</v>
      </c>
    </row>
    <row r="184" spans="1:40" ht="12.75">
      <c r="A184">
        <v>1980</v>
      </c>
      <c r="B184">
        <v>11</v>
      </c>
      <c r="C184">
        <v>26</v>
      </c>
      <c r="D184" s="1">
        <f>DATE(A184,B184,C184)</f>
        <v>29551</v>
      </c>
      <c r="E184">
        <v>-76</v>
      </c>
      <c r="F184">
        <v>57</v>
      </c>
      <c r="G184">
        <v>-66</v>
      </c>
      <c r="H184" s="2">
        <f>(E184-F184)/2</f>
        <v>-66.5</v>
      </c>
      <c r="J184">
        <v>-52</v>
      </c>
      <c r="K184">
        <v>47</v>
      </c>
      <c r="L184">
        <v>-50</v>
      </c>
      <c r="M184" s="2">
        <f>(J184-K184)/2</f>
        <v>-49.5</v>
      </c>
      <c r="AN184" s="3"/>
    </row>
    <row r="185" spans="1:40" ht="12.75">
      <c r="A185">
        <v>1980</v>
      </c>
      <c r="B185">
        <v>12</v>
      </c>
      <c r="C185">
        <v>6</v>
      </c>
      <c r="D185" s="1">
        <f>DATE(A185,B185,C185)</f>
        <v>29561</v>
      </c>
      <c r="E185">
        <v>-80</v>
      </c>
      <c r="F185">
        <v>56</v>
      </c>
      <c r="G185">
        <v>-68</v>
      </c>
      <c r="H185" s="2">
        <f>(E185-F185)/2</f>
        <v>-68</v>
      </c>
      <c r="J185">
        <v>-51</v>
      </c>
      <c r="K185">
        <v>49</v>
      </c>
      <c r="L185">
        <v>-50</v>
      </c>
      <c r="M185" s="2">
        <f>(J185-K185)/2</f>
        <v>-50</v>
      </c>
      <c r="AN185" s="3"/>
    </row>
    <row r="186" spans="1:13" ht="12.75">
      <c r="A186">
        <v>1980</v>
      </c>
      <c r="B186">
        <v>12</v>
      </c>
      <c r="C186">
        <v>16</v>
      </c>
      <c r="D186" s="1">
        <f>DATE(A186,B186,C186)</f>
        <v>29571</v>
      </c>
      <c r="E186">
        <v>-76</v>
      </c>
      <c r="F186">
        <v>55</v>
      </c>
      <c r="G186">
        <v>-66</v>
      </c>
      <c r="H186" s="2">
        <f>(E186-F186)/2</f>
        <v>-65.5</v>
      </c>
      <c r="J186">
        <v>-50</v>
      </c>
      <c r="K186">
        <v>51</v>
      </c>
      <c r="L186">
        <v>-51</v>
      </c>
      <c r="M186" s="2">
        <f>(J186-K186)/2</f>
        <v>-50.5</v>
      </c>
    </row>
    <row r="187" spans="1:40" ht="12.75">
      <c r="A187">
        <v>1980</v>
      </c>
      <c r="B187">
        <v>12</v>
      </c>
      <c r="C187">
        <v>26</v>
      </c>
      <c r="D187" s="1">
        <f>DATE(A187,B187,C187)</f>
        <v>29581</v>
      </c>
      <c r="E187">
        <v>-71</v>
      </c>
      <c r="F187">
        <v>51</v>
      </c>
      <c r="G187">
        <v>-61</v>
      </c>
      <c r="H187" s="2">
        <f>(E187-F187)/2</f>
        <v>-61</v>
      </c>
      <c r="J187">
        <v>-50</v>
      </c>
      <c r="K187">
        <v>53</v>
      </c>
      <c r="L187">
        <v>-51</v>
      </c>
      <c r="M187" s="2">
        <f>(J187-K187)/2</f>
        <v>-51.5</v>
      </c>
      <c r="AN187" s="3"/>
    </row>
    <row r="188" spans="1:40" ht="12.75">
      <c r="A188">
        <v>1981</v>
      </c>
      <c r="B188">
        <v>1</v>
      </c>
      <c r="C188">
        <v>5</v>
      </c>
      <c r="D188" s="1">
        <f>DATE(A188,B188,C188)</f>
        <v>29591</v>
      </c>
      <c r="E188">
        <v>-62</v>
      </c>
      <c r="F188">
        <v>48</v>
      </c>
      <c r="G188">
        <v>-55</v>
      </c>
      <c r="H188" s="2">
        <f>(E188-F188)/2</f>
        <v>-55</v>
      </c>
      <c r="J188">
        <v>-49</v>
      </c>
      <c r="K188">
        <v>54</v>
      </c>
      <c r="L188">
        <v>-51</v>
      </c>
      <c r="M188" s="2">
        <f>(J188-K188)/2</f>
        <v>-51.5</v>
      </c>
      <c r="AN188" s="3"/>
    </row>
    <row r="189" spans="1:13" ht="12.75">
      <c r="A189">
        <v>1981</v>
      </c>
      <c r="B189">
        <v>1</v>
      </c>
      <c r="C189">
        <v>15</v>
      </c>
      <c r="D189" s="1">
        <f>DATE(A189,B189,C189)</f>
        <v>29601</v>
      </c>
      <c r="E189">
        <v>-54</v>
      </c>
      <c r="F189">
        <v>37</v>
      </c>
      <c r="G189">
        <v>-46</v>
      </c>
      <c r="H189" s="2">
        <f>(E189-F189)/2</f>
        <v>-45.5</v>
      </c>
      <c r="J189">
        <v>-48</v>
      </c>
      <c r="K189">
        <v>56</v>
      </c>
      <c r="L189">
        <v>-52</v>
      </c>
      <c r="M189" s="2">
        <f>(J189-K189)/2</f>
        <v>-52</v>
      </c>
    </row>
    <row r="190" spans="1:40" ht="12.75">
      <c r="A190">
        <v>1981</v>
      </c>
      <c r="B190">
        <v>1</v>
      </c>
      <c r="C190">
        <v>25</v>
      </c>
      <c r="D190" s="1">
        <f>DATE(A190,B190,C190)</f>
        <v>29611</v>
      </c>
      <c r="E190">
        <v>-40</v>
      </c>
      <c r="F190">
        <v>32</v>
      </c>
      <c r="G190">
        <v>-36</v>
      </c>
      <c r="H190" s="2">
        <f>(E190-F190)/2</f>
        <v>-36</v>
      </c>
      <c r="J190">
        <v>-47</v>
      </c>
      <c r="K190">
        <v>57</v>
      </c>
      <c r="L190">
        <v>-52</v>
      </c>
      <c r="M190" s="2">
        <f>(J190-K190)/2</f>
        <v>-52</v>
      </c>
      <c r="AN190" s="3"/>
    </row>
    <row r="191" spans="1:40" ht="12.75">
      <c r="A191">
        <v>1981</v>
      </c>
      <c r="B191">
        <v>2</v>
      </c>
      <c r="C191">
        <v>4</v>
      </c>
      <c r="D191" s="1">
        <f>DATE(A191,B191,C191)</f>
        <v>29621</v>
      </c>
      <c r="E191">
        <v>-38</v>
      </c>
      <c r="F191">
        <v>31</v>
      </c>
      <c r="G191">
        <v>-35</v>
      </c>
      <c r="H191" s="2">
        <f>(E191-F191)/2</f>
        <v>-34.5</v>
      </c>
      <c r="J191">
        <v>-46</v>
      </c>
      <c r="K191">
        <v>59</v>
      </c>
      <c r="L191">
        <v>-52</v>
      </c>
      <c r="M191" s="2">
        <f>(J191-K191)/2</f>
        <v>-52.5</v>
      </c>
      <c r="AN191" s="3"/>
    </row>
    <row r="192" spans="1:13" ht="12.75">
      <c r="A192">
        <v>1981</v>
      </c>
      <c r="B192">
        <v>2</v>
      </c>
      <c r="C192">
        <v>14</v>
      </c>
      <c r="D192" s="1">
        <f>DATE(A192,B192,C192)</f>
        <v>29631</v>
      </c>
      <c r="E192">
        <v>-34</v>
      </c>
      <c r="F192">
        <v>35</v>
      </c>
      <c r="G192">
        <v>-34</v>
      </c>
      <c r="H192" s="2">
        <f>(E192-F192)/2</f>
        <v>-34.5</v>
      </c>
      <c r="J192">
        <v>-45</v>
      </c>
      <c r="K192">
        <v>60</v>
      </c>
      <c r="L192">
        <v>-53</v>
      </c>
      <c r="M192" s="2">
        <f>(J192-K192)/2</f>
        <v>-52.5</v>
      </c>
    </row>
    <row r="193" spans="1:40" ht="12.75">
      <c r="A193">
        <v>1981</v>
      </c>
      <c r="B193">
        <v>2</v>
      </c>
      <c r="C193">
        <v>24</v>
      </c>
      <c r="D193" s="1">
        <f>DATE(A193,B193,C193)</f>
        <v>29641</v>
      </c>
      <c r="E193">
        <v>-30</v>
      </c>
      <c r="F193">
        <v>35</v>
      </c>
      <c r="G193">
        <v>-32</v>
      </c>
      <c r="H193" s="2">
        <f>(E193-F193)/2</f>
        <v>-32.5</v>
      </c>
      <c r="J193">
        <v>-45</v>
      </c>
      <c r="K193">
        <v>61</v>
      </c>
      <c r="L193">
        <v>-53</v>
      </c>
      <c r="M193" s="2">
        <f>(J193-K193)/2</f>
        <v>-53</v>
      </c>
      <c r="AN193" s="3"/>
    </row>
    <row r="194" spans="1:40" ht="12.75">
      <c r="A194">
        <v>1981</v>
      </c>
      <c r="B194">
        <v>3</v>
      </c>
      <c r="C194">
        <v>6</v>
      </c>
      <c r="D194" s="1">
        <f>DATE(A194,B194,C194)</f>
        <v>29651</v>
      </c>
      <c r="E194">
        <v>-26</v>
      </c>
      <c r="F194">
        <v>30</v>
      </c>
      <c r="G194">
        <v>-28</v>
      </c>
      <c r="H194" s="2">
        <f>(E194-F194)/2</f>
        <v>-28</v>
      </c>
      <c r="J194">
        <v>-44</v>
      </c>
      <c r="K194">
        <v>62</v>
      </c>
      <c r="L194">
        <v>-53</v>
      </c>
      <c r="M194" s="2">
        <f>(J194-K194)/2</f>
        <v>-53</v>
      </c>
      <c r="AN194" s="3"/>
    </row>
    <row r="195" spans="1:13" ht="12.75">
      <c r="A195">
        <v>1981</v>
      </c>
      <c r="B195">
        <v>3</v>
      </c>
      <c r="C195">
        <v>16</v>
      </c>
      <c r="D195" s="1">
        <f>DATE(A195,B195,C195)</f>
        <v>29661</v>
      </c>
      <c r="E195">
        <v>-16</v>
      </c>
      <c r="F195">
        <v>26</v>
      </c>
      <c r="G195">
        <v>-21</v>
      </c>
      <c r="H195" s="2">
        <f>(E195-F195)/2</f>
        <v>-21</v>
      </c>
      <c r="J195">
        <v>-43</v>
      </c>
      <c r="K195">
        <v>63</v>
      </c>
      <c r="L195">
        <v>-53</v>
      </c>
      <c r="M195" s="2">
        <f>(J195-K195)/2</f>
        <v>-53</v>
      </c>
    </row>
    <row r="196" spans="1:13" ht="12.75">
      <c r="A196">
        <v>1981</v>
      </c>
      <c r="B196">
        <v>3</v>
      </c>
      <c r="C196">
        <v>26</v>
      </c>
      <c r="D196" s="1">
        <f>DATE(A196,B196,C196)</f>
        <v>29671</v>
      </c>
      <c r="E196">
        <v>-21</v>
      </c>
      <c r="F196">
        <v>57</v>
      </c>
      <c r="G196">
        <v>-39</v>
      </c>
      <c r="H196" s="2">
        <f>(E196-F196)/2</f>
        <v>-39</v>
      </c>
      <c r="J196">
        <v>-43</v>
      </c>
      <c r="K196">
        <v>63</v>
      </c>
      <c r="L196">
        <v>-53</v>
      </c>
      <c r="M196" s="2">
        <f>(J196-K196)/2</f>
        <v>-53</v>
      </c>
    </row>
    <row r="197" spans="1:40" ht="12.75">
      <c r="A197">
        <v>1981</v>
      </c>
      <c r="B197">
        <v>4</v>
      </c>
      <c r="C197">
        <v>5</v>
      </c>
      <c r="D197" s="1">
        <f>DATE(A197,B197,C197)</f>
        <v>29681</v>
      </c>
      <c r="E197">
        <v>-27</v>
      </c>
      <c r="F197">
        <v>58</v>
      </c>
      <c r="G197">
        <v>-43</v>
      </c>
      <c r="H197" s="2">
        <f>(E197-F197)/2</f>
        <v>-42.5</v>
      </c>
      <c r="J197">
        <v>-42</v>
      </c>
      <c r="K197">
        <v>64</v>
      </c>
      <c r="L197">
        <v>-53</v>
      </c>
      <c r="M197" s="2">
        <f>(J197-K197)/2</f>
        <v>-53</v>
      </c>
      <c r="AN197" s="3"/>
    </row>
    <row r="198" spans="1:13" ht="12.75">
      <c r="A198">
        <v>1981</v>
      </c>
      <c r="B198">
        <v>4</v>
      </c>
      <c r="C198">
        <v>15</v>
      </c>
      <c r="D198" s="1">
        <f>DATE(A198,B198,C198)</f>
        <v>29691</v>
      </c>
      <c r="E198">
        <v>-21</v>
      </c>
      <c r="F198">
        <v>59</v>
      </c>
      <c r="G198">
        <v>-40</v>
      </c>
      <c r="H198" s="2">
        <f>(E198-F198)/2</f>
        <v>-40</v>
      </c>
      <c r="J198">
        <v>-42</v>
      </c>
      <c r="K198">
        <v>65</v>
      </c>
      <c r="L198">
        <v>-53</v>
      </c>
      <c r="M198" s="2">
        <f>(J198-K198)/2</f>
        <v>-53.5</v>
      </c>
    </row>
    <row r="199" spans="1:13" ht="12.75">
      <c r="A199">
        <v>1981</v>
      </c>
      <c r="B199">
        <v>4</v>
      </c>
      <c r="C199">
        <v>25</v>
      </c>
      <c r="D199" s="1">
        <f>DATE(A199,B199,C199)</f>
        <v>29701</v>
      </c>
      <c r="E199">
        <v>-18</v>
      </c>
      <c r="F199">
        <v>62</v>
      </c>
      <c r="G199">
        <v>-40</v>
      </c>
      <c r="H199" s="2">
        <f>(E199-F199)/2</f>
        <v>-40</v>
      </c>
      <c r="J199">
        <v>-42</v>
      </c>
      <c r="K199">
        <v>65</v>
      </c>
      <c r="L199">
        <v>-53</v>
      </c>
      <c r="M199" s="2">
        <f>(J199-K199)/2</f>
        <v>-53.5</v>
      </c>
    </row>
    <row r="200" spans="1:40" ht="12.75">
      <c r="A200">
        <v>1981</v>
      </c>
      <c r="B200">
        <v>5</v>
      </c>
      <c r="C200">
        <v>5</v>
      </c>
      <c r="D200" s="1">
        <f>DATE(A200,B200,C200)</f>
        <v>29711</v>
      </c>
      <c r="E200">
        <v>-19</v>
      </c>
      <c r="F200">
        <v>70</v>
      </c>
      <c r="G200">
        <v>-44</v>
      </c>
      <c r="H200" s="2">
        <f>(E200-F200)/2</f>
        <v>-44.5</v>
      </c>
      <c r="J200">
        <v>-41</v>
      </c>
      <c r="K200">
        <v>65</v>
      </c>
      <c r="L200">
        <v>-53</v>
      </c>
      <c r="M200" s="2">
        <f>(J200-K200)/2</f>
        <v>-53</v>
      </c>
      <c r="AN200" s="3"/>
    </row>
    <row r="201" spans="1:13" ht="12.75">
      <c r="A201">
        <v>1981</v>
      </c>
      <c r="B201">
        <v>5</v>
      </c>
      <c r="C201">
        <v>15</v>
      </c>
      <c r="D201" s="1">
        <f>DATE(A201,B201,C201)</f>
        <v>29721</v>
      </c>
      <c r="E201">
        <v>-32</v>
      </c>
      <c r="F201">
        <v>79</v>
      </c>
      <c r="G201">
        <v>-55</v>
      </c>
      <c r="H201" s="2">
        <f>(E201-F201)/2</f>
        <v>-55.5</v>
      </c>
      <c r="J201">
        <v>-41</v>
      </c>
      <c r="K201">
        <v>65</v>
      </c>
      <c r="L201">
        <v>-53</v>
      </c>
      <c r="M201" s="2">
        <f>(J201-K201)/2</f>
        <v>-53</v>
      </c>
    </row>
    <row r="202" spans="1:13" ht="12.75">
      <c r="A202">
        <v>1981</v>
      </c>
      <c r="B202">
        <v>5</v>
      </c>
      <c r="C202">
        <v>25</v>
      </c>
      <c r="D202" s="1">
        <f>DATE(A202,B202,C202)</f>
        <v>29731</v>
      </c>
      <c r="E202">
        <v>-30</v>
      </c>
      <c r="F202">
        <v>88</v>
      </c>
      <c r="G202">
        <v>-59</v>
      </c>
      <c r="H202" s="2">
        <f>(E202-F202)/2</f>
        <v>-59</v>
      </c>
      <c r="J202">
        <v>-41</v>
      </c>
      <c r="K202">
        <v>65</v>
      </c>
      <c r="L202">
        <v>-53</v>
      </c>
      <c r="M202" s="2">
        <f>(J202-K202)/2</f>
        <v>-53</v>
      </c>
    </row>
    <row r="203" spans="1:13" ht="12.75">
      <c r="A203">
        <v>1981</v>
      </c>
      <c r="B203">
        <v>6</v>
      </c>
      <c r="C203">
        <v>4</v>
      </c>
      <c r="D203" s="1">
        <f>DATE(A203,B203,C203)</f>
        <v>29741</v>
      </c>
      <c r="E203">
        <v>-31</v>
      </c>
      <c r="F203">
        <v>88</v>
      </c>
      <c r="G203">
        <v>-60</v>
      </c>
      <c r="H203" s="2">
        <f>(E203-F203)/2</f>
        <v>-59.5</v>
      </c>
      <c r="J203">
        <v>-41</v>
      </c>
      <c r="K203">
        <v>65</v>
      </c>
      <c r="L203">
        <v>-53</v>
      </c>
      <c r="M203" s="2">
        <f>(J203-K203)/2</f>
        <v>-53</v>
      </c>
    </row>
    <row r="204" spans="1:40" ht="12.75">
      <c r="A204">
        <v>1981</v>
      </c>
      <c r="B204">
        <v>6</v>
      </c>
      <c r="C204">
        <v>14</v>
      </c>
      <c r="D204" s="1">
        <f>DATE(A204,B204,C204)</f>
        <v>29751</v>
      </c>
      <c r="E204">
        <v>-32</v>
      </c>
      <c r="F204">
        <v>97</v>
      </c>
      <c r="G204">
        <v>-65</v>
      </c>
      <c r="H204" s="2">
        <f>(E204-F204)/2</f>
        <v>-64.5</v>
      </c>
      <c r="J204">
        <v>-41</v>
      </c>
      <c r="K204">
        <v>65</v>
      </c>
      <c r="L204">
        <v>-53</v>
      </c>
      <c r="M204" s="2">
        <f>(J204-K204)/2</f>
        <v>-53</v>
      </c>
      <c r="AN204" s="3"/>
    </row>
    <row r="205" spans="1:13" ht="12.75">
      <c r="A205">
        <v>1981</v>
      </c>
      <c r="B205">
        <v>6</v>
      </c>
      <c r="C205">
        <v>24</v>
      </c>
      <c r="D205" s="1">
        <f>DATE(A205,B205,C205)</f>
        <v>29761</v>
      </c>
      <c r="E205">
        <v>-46</v>
      </c>
      <c r="F205">
        <v>97</v>
      </c>
      <c r="G205">
        <v>-72</v>
      </c>
      <c r="H205" s="2">
        <f>(E205-F205)/2</f>
        <v>-71.5</v>
      </c>
      <c r="J205">
        <v>-41</v>
      </c>
      <c r="K205">
        <v>65</v>
      </c>
      <c r="L205">
        <v>-53</v>
      </c>
      <c r="M205" s="2">
        <f>(J205-K205)/2</f>
        <v>-53</v>
      </c>
    </row>
    <row r="206" spans="1:13" ht="12.75">
      <c r="A206">
        <v>1981</v>
      </c>
      <c r="B206">
        <v>7</v>
      </c>
      <c r="C206">
        <v>4</v>
      </c>
      <c r="D206" s="1">
        <f>DATE(A206,B206,C206)</f>
        <v>29771</v>
      </c>
      <c r="E206">
        <v>-51</v>
      </c>
      <c r="F206">
        <v>95</v>
      </c>
      <c r="G206">
        <v>-73</v>
      </c>
      <c r="H206" s="2">
        <f>(E206-F206)/2</f>
        <v>-73</v>
      </c>
      <c r="J206">
        <v>-41</v>
      </c>
      <c r="K206">
        <v>64</v>
      </c>
      <c r="L206">
        <v>-53</v>
      </c>
      <c r="M206" s="2">
        <f>(J206-K206)/2</f>
        <v>-52.5</v>
      </c>
    </row>
    <row r="207" spans="1:40" ht="12.75">
      <c r="A207">
        <v>1981</v>
      </c>
      <c r="B207">
        <v>7</v>
      </c>
      <c r="C207">
        <v>14</v>
      </c>
      <c r="D207" s="1">
        <f>DATE(A207,B207,C207)</f>
        <v>29781</v>
      </c>
      <c r="E207">
        <v>-54</v>
      </c>
      <c r="F207">
        <v>81</v>
      </c>
      <c r="G207">
        <v>-67</v>
      </c>
      <c r="H207" s="2">
        <f>(E207-F207)/2</f>
        <v>-67.5</v>
      </c>
      <c r="J207">
        <v>-42</v>
      </c>
      <c r="K207">
        <v>64</v>
      </c>
      <c r="L207">
        <v>-53</v>
      </c>
      <c r="M207" s="2">
        <f>(J207-K207)/2</f>
        <v>-53</v>
      </c>
      <c r="AN207" s="3"/>
    </row>
    <row r="208" spans="1:13" ht="12.75">
      <c r="A208">
        <v>1981</v>
      </c>
      <c r="B208">
        <v>7</v>
      </c>
      <c r="C208">
        <v>24</v>
      </c>
      <c r="D208" s="1">
        <f>DATE(A208,B208,C208)</f>
        <v>29791</v>
      </c>
      <c r="E208">
        <v>-53</v>
      </c>
      <c r="F208">
        <v>73</v>
      </c>
      <c r="G208">
        <v>-63</v>
      </c>
      <c r="H208" s="2">
        <f>(E208-F208)/2</f>
        <v>-63</v>
      </c>
      <c r="J208">
        <v>-42</v>
      </c>
      <c r="K208">
        <v>63</v>
      </c>
      <c r="L208">
        <v>-53</v>
      </c>
      <c r="M208" s="2">
        <f>(J208-K208)/2</f>
        <v>-52.5</v>
      </c>
    </row>
    <row r="209" spans="1:13" ht="12.75">
      <c r="A209">
        <v>1981</v>
      </c>
      <c r="B209">
        <v>8</v>
      </c>
      <c r="C209">
        <v>3</v>
      </c>
      <c r="D209" s="1">
        <f>DATE(A209,B209,C209)</f>
        <v>29801</v>
      </c>
      <c r="E209">
        <v>-56</v>
      </c>
      <c r="F209">
        <v>67</v>
      </c>
      <c r="G209">
        <v>-61</v>
      </c>
      <c r="H209" s="2">
        <f>(E209-F209)/2</f>
        <v>-61.5</v>
      </c>
      <c r="J209">
        <v>-42</v>
      </c>
      <c r="K209">
        <v>62</v>
      </c>
      <c r="L209">
        <v>-52</v>
      </c>
      <c r="M209" s="2">
        <f>(J209-K209)/2</f>
        <v>-52</v>
      </c>
    </row>
    <row r="210" spans="1:40" ht="12.75">
      <c r="A210">
        <v>1981</v>
      </c>
      <c r="B210">
        <v>8</v>
      </c>
      <c r="C210">
        <v>13</v>
      </c>
      <c r="D210" s="1">
        <f>DATE(A210,B210,C210)</f>
        <v>29811</v>
      </c>
      <c r="E210">
        <v>-61</v>
      </c>
      <c r="F210">
        <v>60</v>
      </c>
      <c r="G210">
        <v>-60</v>
      </c>
      <c r="H210" s="2">
        <f>(E210-F210)/2</f>
        <v>-60.5</v>
      </c>
      <c r="J210">
        <v>-43</v>
      </c>
      <c r="K210">
        <v>62</v>
      </c>
      <c r="L210">
        <v>-52</v>
      </c>
      <c r="M210" s="2">
        <f>(J210-K210)/2</f>
        <v>-52.5</v>
      </c>
      <c r="AN210" s="3"/>
    </row>
    <row r="211" spans="1:13" ht="12.75">
      <c r="A211">
        <v>1981</v>
      </c>
      <c r="B211">
        <v>8</v>
      </c>
      <c r="C211">
        <v>23</v>
      </c>
      <c r="D211" s="1">
        <f>DATE(A211,B211,C211)</f>
        <v>29821</v>
      </c>
      <c r="E211">
        <v>-60</v>
      </c>
      <c r="F211">
        <v>55</v>
      </c>
      <c r="G211">
        <v>-58</v>
      </c>
      <c r="H211" s="2">
        <f>(E211-F211)/2</f>
        <v>-57.5</v>
      </c>
      <c r="J211">
        <v>-44</v>
      </c>
      <c r="K211">
        <v>61</v>
      </c>
      <c r="L211">
        <v>-52</v>
      </c>
      <c r="M211" s="2">
        <f>(J211-K211)/2</f>
        <v>-52.5</v>
      </c>
    </row>
    <row r="212" spans="1:13" ht="12.75">
      <c r="A212">
        <v>1981</v>
      </c>
      <c r="B212">
        <v>9</v>
      </c>
      <c r="C212">
        <v>2</v>
      </c>
      <c r="D212" s="1">
        <f>DATE(A212,B212,C212)</f>
        <v>29831</v>
      </c>
      <c r="E212">
        <v>-49</v>
      </c>
      <c r="F212">
        <v>51</v>
      </c>
      <c r="G212">
        <v>-50</v>
      </c>
      <c r="H212" s="2">
        <f>(E212-F212)/2</f>
        <v>-50</v>
      </c>
      <c r="J212">
        <v>-44</v>
      </c>
      <c r="K212">
        <v>60</v>
      </c>
      <c r="L212">
        <v>-52</v>
      </c>
      <c r="M212" s="2">
        <f>(J212-K212)/2</f>
        <v>-52</v>
      </c>
    </row>
    <row r="213" spans="1:40" ht="12.75">
      <c r="A213">
        <v>1981</v>
      </c>
      <c r="B213">
        <v>9</v>
      </c>
      <c r="C213">
        <v>12</v>
      </c>
      <c r="D213" s="1">
        <f>DATE(A213,B213,C213)</f>
        <v>29841</v>
      </c>
      <c r="E213">
        <v>-50</v>
      </c>
      <c r="F213">
        <v>40</v>
      </c>
      <c r="G213">
        <v>-45</v>
      </c>
      <c r="H213" s="2">
        <f>(E213-F213)/2</f>
        <v>-45</v>
      </c>
      <c r="J213">
        <v>-45</v>
      </c>
      <c r="K213">
        <v>59</v>
      </c>
      <c r="L213">
        <v>-52</v>
      </c>
      <c r="M213" s="2">
        <f>(J213-K213)/2</f>
        <v>-52</v>
      </c>
      <c r="AN213" s="3"/>
    </row>
    <row r="214" spans="1:40" ht="12.75">
      <c r="A214">
        <v>1981</v>
      </c>
      <c r="B214">
        <v>9</v>
      </c>
      <c r="C214">
        <v>22</v>
      </c>
      <c r="D214" s="1">
        <f>DATE(A214,B214,C214)</f>
        <v>29851</v>
      </c>
      <c r="E214">
        <v>-56</v>
      </c>
      <c r="F214">
        <v>39</v>
      </c>
      <c r="G214">
        <v>-47</v>
      </c>
      <c r="H214" s="2">
        <f>(E214-F214)/2</f>
        <v>-47.5</v>
      </c>
      <c r="J214">
        <v>-46</v>
      </c>
      <c r="K214">
        <v>59</v>
      </c>
      <c r="L214">
        <v>-52</v>
      </c>
      <c r="M214" s="2">
        <f>(J214-K214)/2</f>
        <v>-52.5</v>
      </c>
      <c r="AN214" s="3"/>
    </row>
    <row r="215" spans="1:13" ht="12.75">
      <c r="A215">
        <v>1981</v>
      </c>
      <c r="B215">
        <v>10</v>
      </c>
      <c r="C215">
        <v>2</v>
      </c>
      <c r="D215" s="1">
        <f>DATE(A215,B215,C215)</f>
        <v>29861</v>
      </c>
      <c r="E215">
        <v>-56</v>
      </c>
      <c r="F215">
        <v>35</v>
      </c>
      <c r="G215">
        <v>-45</v>
      </c>
      <c r="H215" s="2">
        <f>(E215-F215)/2</f>
        <v>-45.5</v>
      </c>
      <c r="J215">
        <v>-47</v>
      </c>
      <c r="K215">
        <v>58</v>
      </c>
      <c r="L215">
        <v>-52</v>
      </c>
      <c r="M215" s="2">
        <f>(J215-K215)/2</f>
        <v>-52.5</v>
      </c>
    </row>
    <row r="216" spans="1:40" ht="12.75">
      <c r="A216">
        <v>1981</v>
      </c>
      <c r="B216">
        <v>10</v>
      </c>
      <c r="C216">
        <v>12</v>
      </c>
      <c r="D216" s="1">
        <f>DATE(A216,B216,C216)</f>
        <v>29871</v>
      </c>
      <c r="E216">
        <v>-50</v>
      </c>
      <c r="F216">
        <v>36</v>
      </c>
      <c r="G216">
        <v>-43</v>
      </c>
      <c r="H216" s="2">
        <f>(E216-F216)/2</f>
        <v>-43</v>
      </c>
      <c r="J216">
        <v>-47</v>
      </c>
      <c r="K216">
        <v>57</v>
      </c>
      <c r="L216">
        <v>-52</v>
      </c>
      <c r="M216" s="2">
        <f>(J216-K216)/2</f>
        <v>-52</v>
      </c>
      <c r="AN216" s="3"/>
    </row>
    <row r="217" spans="1:40" ht="12.75">
      <c r="A217">
        <v>1981</v>
      </c>
      <c r="B217">
        <v>10</v>
      </c>
      <c r="C217">
        <v>22</v>
      </c>
      <c r="D217" s="1">
        <f>DATE(A217,B217,C217)</f>
        <v>29881</v>
      </c>
      <c r="E217">
        <v>-52</v>
      </c>
      <c r="F217">
        <v>45</v>
      </c>
      <c r="G217">
        <v>-48</v>
      </c>
      <c r="H217" s="2">
        <f>(E217-F217)/2</f>
        <v>-48.5</v>
      </c>
      <c r="J217">
        <v>-49</v>
      </c>
      <c r="K217">
        <v>56</v>
      </c>
      <c r="L217">
        <v>-52</v>
      </c>
      <c r="M217" s="2">
        <f>(J217-K217)/2</f>
        <v>-52.5</v>
      </c>
      <c r="AN217" s="3"/>
    </row>
    <row r="218" spans="1:13" ht="12.75">
      <c r="A218">
        <v>1981</v>
      </c>
      <c r="B218">
        <v>11</v>
      </c>
      <c r="C218">
        <v>1</v>
      </c>
      <c r="D218" s="1">
        <f>DATE(A218,B218,C218)</f>
        <v>29891</v>
      </c>
      <c r="E218">
        <v>-65</v>
      </c>
      <c r="F218">
        <v>52</v>
      </c>
      <c r="G218">
        <v>-58</v>
      </c>
      <c r="H218" s="2">
        <f>(E218-F218)/2</f>
        <v>-58.5</v>
      </c>
      <c r="J218">
        <v>-50</v>
      </c>
      <c r="K218">
        <v>55</v>
      </c>
      <c r="L218">
        <v>-52</v>
      </c>
      <c r="M218" s="2">
        <f>(J218-K218)/2</f>
        <v>-52.5</v>
      </c>
    </row>
    <row r="219" spans="1:13" ht="12.75">
      <c r="A219">
        <v>1981</v>
      </c>
      <c r="B219">
        <v>11</v>
      </c>
      <c r="C219">
        <v>11</v>
      </c>
      <c r="D219" s="1">
        <f>DATE(A219,B219,C219)</f>
        <v>29901</v>
      </c>
      <c r="E219">
        <v>-60</v>
      </c>
      <c r="F219">
        <v>64</v>
      </c>
      <c r="G219">
        <v>-62</v>
      </c>
      <c r="H219" s="2">
        <f>(E219-F219)/2</f>
        <v>-62</v>
      </c>
      <c r="J219">
        <v>-51</v>
      </c>
      <c r="K219">
        <v>54</v>
      </c>
      <c r="L219">
        <v>-53</v>
      </c>
      <c r="M219" s="2">
        <f>(J219-K219)/2</f>
        <v>-52.5</v>
      </c>
    </row>
    <row r="220" spans="1:40" ht="12.75">
      <c r="A220">
        <v>1981</v>
      </c>
      <c r="B220">
        <v>11</v>
      </c>
      <c r="C220">
        <v>21</v>
      </c>
      <c r="D220" s="1">
        <f>DATE(A220,B220,C220)</f>
        <v>29911</v>
      </c>
      <c r="E220">
        <v>-57</v>
      </c>
      <c r="F220">
        <v>52</v>
      </c>
      <c r="G220">
        <v>-55</v>
      </c>
      <c r="H220" s="2">
        <f>(E220-F220)/2</f>
        <v>-54.5</v>
      </c>
      <c r="J220">
        <v>-52</v>
      </c>
      <c r="K220">
        <v>54</v>
      </c>
      <c r="L220">
        <v>-53</v>
      </c>
      <c r="M220" s="2">
        <f>(J220-K220)/2</f>
        <v>-53</v>
      </c>
      <c r="AN220" s="3"/>
    </row>
    <row r="221" spans="1:13" ht="12.75">
      <c r="A221">
        <v>1981</v>
      </c>
      <c r="B221">
        <v>12</v>
      </c>
      <c r="C221">
        <v>1</v>
      </c>
      <c r="D221" s="1">
        <f>DATE(A221,B221,C221)</f>
        <v>29921</v>
      </c>
      <c r="E221">
        <v>-57</v>
      </c>
      <c r="F221">
        <v>48</v>
      </c>
      <c r="G221">
        <v>-52</v>
      </c>
      <c r="H221" s="2">
        <f>(E221-F221)/2</f>
        <v>-52.5</v>
      </c>
      <c r="J221">
        <v>-53</v>
      </c>
      <c r="K221">
        <v>53</v>
      </c>
      <c r="L221">
        <v>-53</v>
      </c>
      <c r="M221" s="2">
        <f>(J221-K221)/2</f>
        <v>-53</v>
      </c>
    </row>
    <row r="222" spans="1:13" ht="12.75">
      <c r="A222">
        <v>1981</v>
      </c>
      <c r="B222">
        <v>12</v>
      </c>
      <c r="C222">
        <v>11</v>
      </c>
      <c r="D222" s="1">
        <f>DATE(A222,B222,C222)</f>
        <v>29931</v>
      </c>
      <c r="E222">
        <v>-62</v>
      </c>
      <c r="F222">
        <v>55</v>
      </c>
      <c r="G222">
        <v>-58</v>
      </c>
      <c r="H222" s="2">
        <f>(E222-F222)/2</f>
        <v>-58.5</v>
      </c>
      <c r="J222">
        <v>-55</v>
      </c>
      <c r="K222">
        <v>52</v>
      </c>
      <c r="L222">
        <v>-53</v>
      </c>
      <c r="M222" s="2">
        <f>(J222-K222)/2</f>
        <v>-53.5</v>
      </c>
    </row>
    <row r="223" spans="1:40" ht="12.75">
      <c r="A223">
        <v>1981</v>
      </c>
      <c r="B223">
        <v>12</v>
      </c>
      <c r="C223">
        <v>21</v>
      </c>
      <c r="D223" s="1">
        <f>DATE(A223,B223,C223)</f>
        <v>29941</v>
      </c>
      <c r="E223">
        <v>-50</v>
      </c>
      <c r="F223">
        <v>55</v>
      </c>
      <c r="G223">
        <v>-53</v>
      </c>
      <c r="H223" s="2">
        <f>(E223-F223)/2</f>
        <v>-52.5</v>
      </c>
      <c r="J223">
        <v>-56</v>
      </c>
      <c r="K223">
        <v>51</v>
      </c>
      <c r="L223">
        <v>-54</v>
      </c>
      <c r="M223" s="2">
        <f>(J223-K223)/2</f>
        <v>-53.5</v>
      </c>
      <c r="AN223" s="3"/>
    </row>
    <row r="224" spans="1:13" ht="12.75">
      <c r="A224">
        <v>1981</v>
      </c>
      <c r="B224">
        <v>12</v>
      </c>
      <c r="C224">
        <v>31</v>
      </c>
      <c r="D224" s="1">
        <f>DATE(A224,B224,C224)</f>
        <v>29951</v>
      </c>
      <c r="E224">
        <v>-63</v>
      </c>
      <c r="F224">
        <v>67</v>
      </c>
      <c r="G224">
        <v>-65</v>
      </c>
      <c r="H224" s="2">
        <f>(E224-F224)/2</f>
        <v>-65</v>
      </c>
      <c r="J224">
        <v>-57</v>
      </c>
      <c r="K224">
        <v>51</v>
      </c>
      <c r="L224">
        <v>-54</v>
      </c>
      <c r="M224" s="2">
        <f>(J224-K224)/2</f>
        <v>-54</v>
      </c>
    </row>
    <row r="225" spans="1:13" ht="12.75">
      <c r="A225">
        <v>1982</v>
      </c>
      <c r="B225">
        <v>1</v>
      </c>
      <c r="C225">
        <v>10</v>
      </c>
      <c r="D225" s="1">
        <f>DATE(A225,B225,C225)</f>
        <v>29961</v>
      </c>
      <c r="E225">
        <v>-59</v>
      </c>
      <c r="F225">
        <v>71</v>
      </c>
      <c r="G225">
        <v>-65</v>
      </c>
      <c r="H225" s="2">
        <f>(E225-F225)/2</f>
        <v>-65</v>
      </c>
      <c r="J225">
        <v>-59</v>
      </c>
      <c r="K225">
        <v>50</v>
      </c>
      <c r="L225">
        <v>-54</v>
      </c>
      <c r="M225" s="2">
        <f>(J225-K225)/2</f>
        <v>-54.5</v>
      </c>
    </row>
    <row r="226" spans="1:40" ht="12.75">
      <c r="A226">
        <v>1982</v>
      </c>
      <c r="B226">
        <v>1</v>
      </c>
      <c r="C226">
        <v>20</v>
      </c>
      <c r="D226" s="1">
        <f>DATE(A226,B226,C226)</f>
        <v>29971</v>
      </c>
      <c r="E226">
        <v>-54</v>
      </c>
      <c r="F226">
        <v>52</v>
      </c>
      <c r="G226">
        <v>-53</v>
      </c>
      <c r="H226" s="2">
        <f>(E226-F226)/2</f>
        <v>-53</v>
      </c>
      <c r="J226">
        <v>-60</v>
      </c>
      <c r="K226">
        <v>49</v>
      </c>
      <c r="L226">
        <v>-55</v>
      </c>
      <c r="M226" s="2">
        <f>(J226-K226)/2</f>
        <v>-54.5</v>
      </c>
      <c r="AN226" s="3"/>
    </row>
    <row r="227" spans="1:13" ht="12.75">
      <c r="A227">
        <v>1982</v>
      </c>
      <c r="B227">
        <v>1</v>
      </c>
      <c r="C227">
        <v>30</v>
      </c>
      <c r="D227" s="1">
        <f>DATE(A227,B227,C227)</f>
        <v>29981</v>
      </c>
      <c r="E227">
        <v>-43</v>
      </c>
      <c r="F227">
        <v>39</v>
      </c>
      <c r="G227">
        <v>-41</v>
      </c>
      <c r="H227" s="2">
        <f>(E227-F227)/2</f>
        <v>-41</v>
      </c>
      <c r="J227">
        <v>-62</v>
      </c>
      <c r="K227">
        <v>49</v>
      </c>
      <c r="L227">
        <v>-55</v>
      </c>
      <c r="M227" s="2">
        <f>(J227-K227)/2</f>
        <v>-55.5</v>
      </c>
    </row>
    <row r="228" spans="1:13" ht="12.75">
      <c r="A228">
        <v>1982</v>
      </c>
      <c r="B228">
        <v>2</v>
      </c>
      <c r="C228">
        <v>9</v>
      </c>
      <c r="D228" s="1">
        <f>DATE(A228,B228,C228)</f>
        <v>29991</v>
      </c>
      <c r="E228">
        <v>-41</v>
      </c>
      <c r="F228">
        <v>35</v>
      </c>
      <c r="G228">
        <v>-38</v>
      </c>
      <c r="H228" s="2">
        <f>(E228-F228)/2</f>
        <v>-38</v>
      </c>
      <c r="J228">
        <v>-63</v>
      </c>
      <c r="K228">
        <v>48</v>
      </c>
      <c r="L228">
        <v>-56</v>
      </c>
      <c r="M228" s="2">
        <f>(J228-K228)/2</f>
        <v>-55.5</v>
      </c>
    </row>
    <row r="229" spans="1:13" ht="12.75">
      <c r="A229">
        <v>1982</v>
      </c>
      <c r="B229">
        <v>2</v>
      </c>
      <c r="C229">
        <v>19</v>
      </c>
      <c r="D229" s="1">
        <f>DATE(A229,B229,C229)</f>
        <v>30001</v>
      </c>
      <c r="E229">
        <v>-43</v>
      </c>
      <c r="F229">
        <v>38</v>
      </c>
      <c r="G229">
        <v>-40</v>
      </c>
      <c r="H229" s="2">
        <f>(E229-F229)/2</f>
        <v>-40.5</v>
      </c>
      <c r="J229">
        <v>-64</v>
      </c>
      <c r="K229">
        <v>48</v>
      </c>
      <c r="L229">
        <v>-56</v>
      </c>
      <c r="M229" s="2">
        <f>(J229-K229)/2</f>
        <v>-56</v>
      </c>
    </row>
    <row r="230" spans="1:13" ht="12.75">
      <c r="A230">
        <v>1982</v>
      </c>
      <c r="B230">
        <v>3</v>
      </c>
      <c r="C230">
        <v>1</v>
      </c>
      <c r="D230" s="1">
        <f>DATE(A230,B230,C230)</f>
        <v>30011</v>
      </c>
      <c r="E230">
        <v>-43</v>
      </c>
      <c r="F230">
        <v>36</v>
      </c>
      <c r="G230">
        <v>-40</v>
      </c>
      <c r="H230" s="2">
        <f>(E230-F230)/2</f>
        <v>-39.5</v>
      </c>
      <c r="J230">
        <v>-66</v>
      </c>
      <c r="K230">
        <v>47</v>
      </c>
      <c r="L230">
        <v>-56</v>
      </c>
      <c r="M230" s="2">
        <f>(J230-K230)/2</f>
        <v>-56.5</v>
      </c>
    </row>
    <row r="231" spans="1:13" ht="12.75">
      <c r="A231">
        <v>1982</v>
      </c>
      <c r="B231">
        <v>3</v>
      </c>
      <c r="C231">
        <v>11</v>
      </c>
      <c r="D231" s="1">
        <f>DATE(A231,B231,C231)</f>
        <v>30021</v>
      </c>
      <c r="E231">
        <v>-44</v>
      </c>
      <c r="F231">
        <v>33</v>
      </c>
      <c r="G231">
        <v>-39</v>
      </c>
      <c r="H231" s="2">
        <f>(E231-F231)/2</f>
        <v>-38.5</v>
      </c>
      <c r="J231">
        <v>-67</v>
      </c>
      <c r="K231">
        <v>47</v>
      </c>
      <c r="L231">
        <v>-57</v>
      </c>
      <c r="M231" s="2">
        <f>(J231-K231)/2</f>
        <v>-57</v>
      </c>
    </row>
    <row r="232" spans="1:13" ht="12.75">
      <c r="A232">
        <v>1982</v>
      </c>
      <c r="B232">
        <v>3</v>
      </c>
      <c r="C232">
        <v>21</v>
      </c>
      <c r="D232" s="1">
        <f>DATE(A232,B232,C232)</f>
        <v>30031</v>
      </c>
      <c r="E232">
        <v>-39</v>
      </c>
      <c r="F232">
        <v>27</v>
      </c>
      <c r="G232">
        <v>-33</v>
      </c>
      <c r="H232" s="2">
        <f>(E232-F232)/2</f>
        <v>-33</v>
      </c>
      <c r="J232">
        <v>-68</v>
      </c>
      <c r="K232">
        <v>47</v>
      </c>
      <c r="L232">
        <v>-58</v>
      </c>
      <c r="M232" s="2">
        <f>(J232-K232)/2</f>
        <v>-57.5</v>
      </c>
    </row>
    <row r="233" spans="1:40" ht="12.75">
      <c r="A233">
        <v>1982</v>
      </c>
      <c r="B233">
        <v>3</v>
      </c>
      <c r="C233">
        <v>31</v>
      </c>
      <c r="D233" s="1">
        <f>DATE(A233,B233,C233)</f>
        <v>30041</v>
      </c>
      <c r="E233">
        <v>-53</v>
      </c>
      <c r="F233">
        <v>43</v>
      </c>
      <c r="G233">
        <v>-48</v>
      </c>
      <c r="H233" s="2">
        <f>(E233-F233)/2</f>
        <v>-48</v>
      </c>
      <c r="J233">
        <v>-70</v>
      </c>
      <c r="K233">
        <v>46</v>
      </c>
      <c r="L233">
        <v>-58</v>
      </c>
      <c r="M233" s="2">
        <f>(J233-K233)/2</f>
        <v>-58</v>
      </c>
      <c r="AN233" s="3"/>
    </row>
    <row r="234" spans="1:13" ht="12.75">
      <c r="A234">
        <v>1982</v>
      </c>
      <c r="B234">
        <v>4</v>
      </c>
      <c r="C234">
        <v>10</v>
      </c>
      <c r="D234" s="1">
        <f>DATE(A234,B234,C234)</f>
        <v>30051</v>
      </c>
      <c r="E234">
        <v>-63</v>
      </c>
      <c r="F234">
        <v>69</v>
      </c>
      <c r="G234">
        <v>-66</v>
      </c>
      <c r="H234" s="2">
        <f>(E234-F234)/2</f>
        <v>-66</v>
      </c>
      <c r="J234">
        <v>-71</v>
      </c>
      <c r="K234">
        <v>46</v>
      </c>
      <c r="L234">
        <v>-59</v>
      </c>
      <c r="M234" s="2">
        <f>(J234-K234)/2</f>
        <v>-58.5</v>
      </c>
    </row>
    <row r="235" spans="1:13" ht="12.75">
      <c r="A235">
        <v>1982</v>
      </c>
      <c r="B235">
        <v>4</v>
      </c>
      <c r="C235">
        <v>20</v>
      </c>
      <c r="D235" s="1">
        <f>DATE(A235,B235,C235)</f>
        <v>30061</v>
      </c>
      <c r="E235">
        <v>-65</v>
      </c>
      <c r="F235">
        <v>67</v>
      </c>
      <c r="G235">
        <v>-66</v>
      </c>
      <c r="H235" s="2">
        <f>(E235-F235)/2</f>
        <v>-66</v>
      </c>
      <c r="J235">
        <v>-72</v>
      </c>
      <c r="K235">
        <v>46</v>
      </c>
      <c r="L235">
        <v>-59</v>
      </c>
      <c r="M235" s="2">
        <f>(J235-K235)/2</f>
        <v>-59</v>
      </c>
    </row>
    <row r="236" spans="1:40" ht="12.75">
      <c r="A236">
        <v>1982</v>
      </c>
      <c r="B236">
        <v>4</v>
      </c>
      <c r="C236">
        <v>30</v>
      </c>
      <c r="D236" s="1">
        <f>DATE(A236,B236,C236)</f>
        <v>30071</v>
      </c>
      <c r="E236">
        <v>-69</v>
      </c>
      <c r="F236">
        <v>67</v>
      </c>
      <c r="G236">
        <v>-68</v>
      </c>
      <c r="H236" s="2">
        <f>(E236-F236)/2</f>
        <v>-68</v>
      </c>
      <c r="J236">
        <v>-73</v>
      </c>
      <c r="K236">
        <v>46</v>
      </c>
      <c r="L236">
        <v>-60</v>
      </c>
      <c r="M236" s="2">
        <f>(J236-K236)/2</f>
        <v>-59.5</v>
      </c>
      <c r="AN236" s="3"/>
    </row>
    <row r="237" spans="1:13" ht="12.75">
      <c r="A237">
        <v>1982</v>
      </c>
      <c r="B237">
        <v>5</v>
      </c>
      <c r="C237">
        <v>10</v>
      </c>
      <c r="D237" s="1">
        <f>DATE(A237,B237,C237)</f>
        <v>30081</v>
      </c>
      <c r="E237">
        <v>-75</v>
      </c>
      <c r="F237">
        <v>63</v>
      </c>
      <c r="G237">
        <v>-69</v>
      </c>
      <c r="H237" s="2">
        <f>(E237-F237)/2</f>
        <v>-69</v>
      </c>
      <c r="J237">
        <v>-74</v>
      </c>
      <c r="K237">
        <v>46</v>
      </c>
      <c r="L237">
        <v>-60</v>
      </c>
      <c r="M237" s="2">
        <f>(J237-K237)/2</f>
        <v>-60</v>
      </c>
    </row>
    <row r="238" spans="1:13" ht="12.75">
      <c r="A238">
        <v>1982</v>
      </c>
      <c r="B238">
        <v>5</v>
      </c>
      <c r="C238">
        <v>20</v>
      </c>
      <c r="D238" s="1">
        <f>DATE(A238,B238,C238)</f>
        <v>30091</v>
      </c>
      <c r="E238">
        <v>-80</v>
      </c>
      <c r="F238">
        <v>61</v>
      </c>
      <c r="G238">
        <v>-71</v>
      </c>
      <c r="H238" s="2">
        <f>(E238-F238)/2</f>
        <v>-70.5</v>
      </c>
      <c r="J238">
        <v>-75</v>
      </c>
      <c r="K238">
        <v>47</v>
      </c>
      <c r="L238">
        <v>-61</v>
      </c>
      <c r="M238" s="2">
        <f>(J238-K238)/2</f>
        <v>-61</v>
      </c>
    </row>
    <row r="239" spans="1:40" ht="12.75">
      <c r="A239">
        <v>1982</v>
      </c>
      <c r="B239">
        <v>5</v>
      </c>
      <c r="C239">
        <v>30</v>
      </c>
      <c r="D239" s="1">
        <f>DATE(A239,B239,C239)</f>
        <v>30101</v>
      </c>
      <c r="E239">
        <v>-76</v>
      </c>
      <c r="F239">
        <v>51</v>
      </c>
      <c r="G239">
        <v>-64</v>
      </c>
      <c r="H239" s="2">
        <f>(E239-F239)/2</f>
        <v>-63.5</v>
      </c>
      <c r="J239">
        <v>-76</v>
      </c>
      <c r="K239">
        <v>47</v>
      </c>
      <c r="L239">
        <v>-62</v>
      </c>
      <c r="M239" s="2">
        <f>(J239-K239)/2</f>
        <v>-61.5</v>
      </c>
      <c r="AN239" s="3"/>
    </row>
    <row r="240" spans="1:13" ht="12.75">
      <c r="A240">
        <v>1982</v>
      </c>
      <c r="B240">
        <v>6</v>
      </c>
      <c r="C240">
        <v>9</v>
      </c>
      <c r="D240" s="1">
        <f>DATE(A240,B240,C240)</f>
        <v>30111</v>
      </c>
      <c r="E240">
        <v>-86</v>
      </c>
      <c r="F240">
        <v>51</v>
      </c>
      <c r="G240">
        <v>-69</v>
      </c>
      <c r="H240" s="2">
        <f>(E240-F240)/2</f>
        <v>-68.5</v>
      </c>
      <c r="J240">
        <v>-77</v>
      </c>
      <c r="K240">
        <v>47</v>
      </c>
      <c r="L240">
        <v>-62</v>
      </c>
      <c r="M240" s="2">
        <f>(J240-K240)/2</f>
        <v>-62</v>
      </c>
    </row>
    <row r="241" spans="1:13" ht="12.75">
      <c r="A241">
        <v>1982</v>
      </c>
      <c r="B241">
        <v>6</v>
      </c>
      <c r="C241">
        <v>19</v>
      </c>
      <c r="D241" s="1">
        <f>DATE(A241,B241,C241)</f>
        <v>30121</v>
      </c>
      <c r="E241">
        <v>-90</v>
      </c>
      <c r="F241">
        <v>44</v>
      </c>
      <c r="G241">
        <v>-67</v>
      </c>
      <c r="H241" s="2">
        <f>(E241-F241)/2</f>
        <v>-67</v>
      </c>
      <c r="J241">
        <v>-78</v>
      </c>
      <c r="K241">
        <v>48</v>
      </c>
      <c r="L241">
        <v>-63</v>
      </c>
      <c r="M241" s="2">
        <f>(J241-K241)/2</f>
        <v>-63</v>
      </c>
    </row>
    <row r="242" spans="1:13" ht="12.75">
      <c r="A242">
        <v>1982</v>
      </c>
      <c r="B242">
        <v>6</v>
      </c>
      <c r="C242">
        <v>29</v>
      </c>
      <c r="D242" s="1">
        <f>DATE(A242,B242,C242)</f>
        <v>30131</v>
      </c>
      <c r="E242">
        <v>-91</v>
      </c>
      <c r="F242">
        <v>37</v>
      </c>
      <c r="G242">
        <v>-64</v>
      </c>
      <c r="H242" s="2">
        <f>(E242-F242)/2</f>
        <v>-64</v>
      </c>
      <c r="J242">
        <v>-79</v>
      </c>
      <c r="K242">
        <v>48</v>
      </c>
      <c r="L242">
        <v>-63</v>
      </c>
      <c r="M242" s="2">
        <f>(J242-K242)/2</f>
        <v>-63.5</v>
      </c>
    </row>
    <row r="243" spans="1:40" ht="12.75">
      <c r="A243">
        <v>1982</v>
      </c>
      <c r="B243">
        <v>7</v>
      </c>
      <c r="C243">
        <v>9</v>
      </c>
      <c r="D243" s="1">
        <f>DATE(A243,B243,C243)</f>
        <v>30141</v>
      </c>
      <c r="E243">
        <v>-89</v>
      </c>
      <c r="F243">
        <v>27</v>
      </c>
      <c r="G243">
        <v>-58</v>
      </c>
      <c r="H243" s="2">
        <f>(E243-F243)/2</f>
        <v>-58</v>
      </c>
      <c r="J243">
        <v>-79</v>
      </c>
      <c r="K243">
        <v>49</v>
      </c>
      <c r="L243">
        <v>-64</v>
      </c>
      <c r="M243" s="2">
        <f>(J243-K243)/2</f>
        <v>-64</v>
      </c>
      <c r="AN243" s="3"/>
    </row>
    <row r="244" spans="1:13" ht="12.75">
      <c r="A244">
        <v>1982</v>
      </c>
      <c r="B244">
        <v>7</v>
      </c>
      <c r="C244">
        <v>19</v>
      </c>
      <c r="D244" s="1">
        <f>DATE(A244,B244,C244)</f>
        <v>30151</v>
      </c>
      <c r="E244">
        <v>-87</v>
      </c>
      <c r="F244">
        <v>29</v>
      </c>
      <c r="G244">
        <v>-58</v>
      </c>
      <c r="H244" s="2">
        <f>(E244-F244)/2</f>
        <v>-58</v>
      </c>
      <c r="J244">
        <v>-80</v>
      </c>
      <c r="K244">
        <v>49</v>
      </c>
      <c r="L244">
        <v>-65</v>
      </c>
      <c r="M244" s="2">
        <f>(J244-K244)/2</f>
        <v>-64.5</v>
      </c>
    </row>
    <row r="245" spans="1:13" ht="12.75">
      <c r="A245">
        <v>1982</v>
      </c>
      <c r="B245">
        <v>7</v>
      </c>
      <c r="C245">
        <v>29</v>
      </c>
      <c r="D245" s="1">
        <f>DATE(A245,B245,C245)</f>
        <v>30161</v>
      </c>
      <c r="E245">
        <v>-96</v>
      </c>
      <c r="F245">
        <v>37</v>
      </c>
      <c r="G245">
        <v>-66</v>
      </c>
      <c r="H245" s="2">
        <f>(E245-F245)/2</f>
        <v>-66.5</v>
      </c>
      <c r="J245">
        <v>-80</v>
      </c>
      <c r="K245">
        <v>50</v>
      </c>
      <c r="L245">
        <v>-65</v>
      </c>
      <c r="M245" s="2">
        <f>(J245-K245)/2</f>
        <v>-65</v>
      </c>
    </row>
    <row r="246" spans="1:40" ht="12.75">
      <c r="A246">
        <v>1982</v>
      </c>
      <c r="B246">
        <v>8</v>
      </c>
      <c r="C246">
        <v>8</v>
      </c>
      <c r="D246" s="1">
        <f>DATE(A246,B246,C246)</f>
        <v>30171</v>
      </c>
      <c r="E246">
        <v>-95</v>
      </c>
      <c r="F246">
        <v>33</v>
      </c>
      <c r="G246">
        <v>-64</v>
      </c>
      <c r="H246" s="2">
        <f>(E246-F246)/2</f>
        <v>-64</v>
      </c>
      <c r="J246">
        <v>-81</v>
      </c>
      <c r="K246">
        <v>51</v>
      </c>
      <c r="L246">
        <v>-66</v>
      </c>
      <c r="M246" s="2">
        <f>(J246-K246)/2</f>
        <v>-66</v>
      </c>
      <c r="AN246" s="3"/>
    </row>
    <row r="247" spans="1:13" ht="12.75">
      <c r="A247">
        <v>1982</v>
      </c>
      <c r="B247">
        <v>8</v>
      </c>
      <c r="C247">
        <v>18</v>
      </c>
      <c r="D247" s="1">
        <f>DATE(A247,B247,C247)</f>
        <v>30181</v>
      </c>
      <c r="E247">
        <v>-102</v>
      </c>
      <c r="F247">
        <v>30</v>
      </c>
      <c r="G247">
        <v>-66</v>
      </c>
      <c r="H247" s="2">
        <f>(E247-F247)/2</f>
        <v>-66</v>
      </c>
      <c r="J247">
        <v>-82</v>
      </c>
      <c r="K247">
        <v>52</v>
      </c>
      <c r="L247">
        <v>-67</v>
      </c>
      <c r="M247" s="2">
        <f>(J247-K247)/2</f>
        <v>-67</v>
      </c>
    </row>
    <row r="248" spans="1:13" ht="12.75">
      <c r="A248">
        <v>1982</v>
      </c>
      <c r="B248">
        <v>8</v>
      </c>
      <c r="C248">
        <v>28</v>
      </c>
      <c r="D248" s="1">
        <f>DATE(A248,B248,C248)</f>
        <v>30191</v>
      </c>
      <c r="E248">
        <v>-102</v>
      </c>
      <c r="F248">
        <v>31</v>
      </c>
      <c r="G248">
        <v>-67</v>
      </c>
      <c r="H248" s="2">
        <f>(E248-F248)/2</f>
        <v>-66.5</v>
      </c>
      <c r="J248">
        <v>-82</v>
      </c>
      <c r="K248">
        <v>52</v>
      </c>
      <c r="L248">
        <v>-67</v>
      </c>
      <c r="M248" s="2">
        <f>(J248-K248)/2</f>
        <v>-67</v>
      </c>
    </row>
    <row r="249" spans="1:40" ht="12.75">
      <c r="A249">
        <v>1982</v>
      </c>
      <c r="B249">
        <v>9</v>
      </c>
      <c r="C249">
        <v>7</v>
      </c>
      <c r="D249" s="1">
        <f>DATE(A249,B249,C249)</f>
        <v>30201</v>
      </c>
      <c r="E249">
        <v>-104</v>
      </c>
      <c r="F249">
        <v>23</v>
      </c>
      <c r="G249">
        <v>-64</v>
      </c>
      <c r="H249" s="2">
        <f>(E249-F249)/2</f>
        <v>-63.5</v>
      </c>
      <c r="J249">
        <v>-83</v>
      </c>
      <c r="K249">
        <v>53</v>
      </c>
      <c r="L249">
        <v>-68</v>
      </c>
      <c r="M249" s="2">
        <f>(J249-K249)/2</f>
        <v>-68</v>
      </c>
      <c r="AN249" s="3"/>
    </row>
    <row r="250" spans="1:13" ht="12.75">
      <c r="A250">
        <v>1982</v>
      </c>
      <c r="B250">
        <v>9</v>
      </c>
      <c r="C250">
        <v>17</v>
      </c>
      <c r="D250" s="1">
        <f>DATE(A250,B250,C250)</f>
        <v>30211</v>
      </c>
      <c r="E250">
        <v>-105</v>
      </c>
      <c r="F250">
        <v>37</v>
      </c>
      <c r="G250">
        <v>-71</v>
      </c>
      <c r="H250" s="2">
        <f>(E250-F250)/2</f>
        <v>-71</v>
      </c>
      <c r="J250">
        <v>-83</v>
      </c>
      <c r="K250">
        <v>54</v>
      </c>
      <c r="L250">
        <v>-69</v>
      </c>
      <c r="M250" s="2">
        <f>(J250-K250)/2</f>
        <v>-68.5</v>
      </c>
    </row>
    <row r="251" spans="1:13" ht="12.75">
      <c r="A251">
        <v>1982</v>
      </c>
      <c r="B251">
        <v>9</v>
      </c>
      <c r="C251">
        <v>27</v>
      </c>
      <c r="D251" s="1">
        <f>DATE(A251,B251,C251)</f>
        <v>30221</v>
      </c>
      <c r="E251">
        <v>-109</v>
      </c>
      <c r="F251">
        <v>53</v>
      </c>
      <c r="G251">
        <v>-81</v>
      </c>
      <c r="H251" s="2">
        <f>(E251-F251)/2</f>
        <v>-81</v>
      </c>
      <c r="J251">
        <v>-83</v>
      </c>
      <c r="K251">
        <v>55</v>
      </c>
      <c r="L251">
        <v>-69</v>
      </c>
      <c r="M251" s="2">
        <f>(J251-K251)/2</f>
        <v>-69</v>
      </c>
    </row>
    <row r="252" spans="1:13" ht="12.75">
      <c r="A252">
        <v>1982</v>
      </c>
      <c r="B252">
        <v>10</v>
      </c>
      <c r="C252">
        <v>7</v>
      </c>
      <c r="D252" s="1">
        <f>DATE(A252,B252,C252)</f>
        <v>30231</v>
      </c>
      <c r="E252">
        <v>-111</v>
      </c>
      <c r="F252">
        <v>57</v>
      </c>
      <c r="G252">
        <v>-84</v>
      </c>
      <c r="H252" s="2">
        <f>(E252-F252)/2</f>
        <v>-84</v>
      </c>
      <c r="J252">
        <v>-84</v>
      </c>
      <c r="K252">
        <v>56</v>
      </c>
      <c r="L252">
        <v>-70</v>
      </c>
      <c r="M252" s="2">
        <f>(J252-K252)/2</f>
        <v>-70</v>
      </c>
    </row>
    <row r="253" spans="1:13" ht="12.75">
      <c r="A253">
        <v>1982</v>
      </c>
      <c r="B253">
        <v>10</v>
      </c>
      <c r="C253">
        <v>17</v>
      </c>
      <c r="D253" s="1">
        <f>DATE(A253,B253,C253)</f>
        <v>30241</v>
      </c>
      <c r="E253">
        <v>-107</v>
      </c>
      <c r="F253">
        <v>56</v>
      </c>
      <c r="G253">
        <v>-82</v>
      </c>
      <c r="H253" s="2">
        <f>(E253-F253)/2</f>
        <v>-81.5</v>
      </c>
      <c r="J253">
        <v>-84</v>
      </c>
      <c r="K253">
        <v>57</v>
      </c>
      <c r="L253">
        <v>-71</v>
      </c>
      <c r="M253" s="2">
        <f>(J253-K253)/2</f>
        <v>-70.5</v>
      </c>
    </row>
    <row r="254" spans="1:13" ht="12.75">
      <c r="A254">
        <v>1982</v>
      </c>
      <c r="B254">
        <v>10</v>
      </c>
      <c r="C254">
        <v>27</v>
      </c>
      <c r="D254" s="1">
        <f>DATE(A254,B254,C254)</f>
        <v>30251</v>
      </c>
      <c r="E254">
        <v>-112</v>
      </c>
      <c r="F254">
        <v>59</v>
      </c>
      <c r="G254">
        <v>-86</v>
      </c>
      <c r="H254" s="2">
        <f>(E254-F254)/2</f>
        <v>-85.5</v>
      </c>
      <c r="J254">
        <v>-85</v>
      </c>
      <c r="K254">
        <v>58</v>
      </c>
      <c r="L254">
        <v>-72</v>
      </c>
      <c r="M254" s="2">
        <f>(J254-K254)/2</f>
        <v>-71.5</v>
      </c>
    </row>
    <row r="255" spans="1:13" ht="12.75">
      <c r="A255">
        <v>1982</v>
      </c>
      <c r="B255">
        <v>11</v>
      </c>
      <c r="C255">
        <v>6</v>
      </c>
      <c r="D255" s="1">
        <f>DATE(A255,B255,C255)</f>
        <v>30261</v>
      </c>
      <c r="E255">
        <v>-112</v>
      </c>
      <c r="F255">
        <v>68</v>
      </c>
      <c r="G255">
        <v>-90</v>
      </c>
      <c r="H255" s="2">
        <f>(E255-F255)/2</f>
        <v>-90</v>
      </c>
      <c r="J255">
        <v>-85</v>
      </c>
      <c r="K255">
        <v>59</v>
      </c>
      <c r="L255">
        <v>-72</v>
      </c>
      <c r="M255" s="2">
        <f>(J255-K255)/2</f>
        <v>-72</v>
      </c>
    </row>
    <row r="256" spans="1:13" ht="12.75">
      <c r="A256">
        <v>1982</v>
      </c>
      <c r="B256">
        <v>11</v>
      </c>
      <c r="C256">
        <v>16</v>
      </c>
      <c r="D256" s="1">
        <f>DATE(A256,B256,C256)</f>
        <v>30271</v>
      </c>
      <c r="E256">
        <v>-117</v>
      </c>
      <c r="F256">
        <v>71</v>
      </c>
      <c r="G256">
        <v>-94</v>
      </c>
      <c r="H256" s="2">
        <f>(E256-F256)/2</f>
        <v>-94</v>
      </c>
      <c r="J256">
        <v>-86</v>
      </c>
      <c r="K256">
        <v>60</v>
      </c>
      <c r="L256">
        <v>-73</v>
      </c>
      <c r="M256" s="2">
        <f>(J256-K256)/2</f>
        <v>-73</v>
      </c>
    </row>
    <row r="257" spans="1:13" ht="12.75">
      <c r="A257">
        <v>1982</v>
      </c>
      <c r="B257">
        <v>11</v>
      </c>
      <c r="C257">
        <v>26</v>
      </c>
      <c r="D257" s="1">
        <f>DATE(A257,B257,C257)</f>
        <v>30281</v>
      </c>
      <c r="E257">
        <v>-99</v>
      </c>
      <c r="F257">
        <v>78</v>
      </c>
      <c r="G257">
        <v>-89</v>
      </c>
      <c r="H257" s="2">
        <f>(E257-F257)/2</f>
        <v>-88.5</v>
      </c>
      <c r="J257">
        <v>-87</v>
      </c>
      <c r="K257">
        <v>61</v>
      </c>
      <c r="L257">
        <v>-74</v>
      </c>
      <c r="M257" s="2">
        <f>(J257-K257)/2</f>
        <v>-74</v>
      </c>
    </row>
    <row r="258" spans="1:13" ht="12.75">
      <c r="A258">
        <v>1982</v>
      </c>
      <c r="B258">
        <v>12</v>
      </c>
      <c r="C258">
        <v>6</v>
      </c>
      <c r="D258" s="1">
        <f>DATE(A258,B258,C258)</f>
        <v>30291</v>
      </c>
      <c r="E258">
        <v>-89</v>
      </c>
      <c r="F258">
        <v>98</v>
      </c>
      <c r="G258">
        <v>-94</v>
      </c>
      <c r="H258" s="2">
        <f>(E258-F258)/2</f>
        <v>-93.5</v>
      </c>
      <c r="J258">
        <v>-87</v>
      </c>
      <c r="K258">
        <v>63</v>
      </c>
      <c r="L258">
        <v>-75</v>
      </c>
      <c r="M258" s="2">
        <f>(J258-K258)/2</f>
        <v>-75</v>
      </c>
    </row>
    <row r="259" spans="1:13" ht="12.75">
      <c r="A259">
        <v>1982</v>
      </c>
      <c r="B259">
        <v>12</v>
      </c>
      <c r="C259">
        <v>16</v>
      </c>
      <c r="D259" s="1">
        <f>DATE(A259,B259,C259)</f>
        <v>30301</v>
      </c>
      <c r="E259">
        <v>-88</v>
      </c>
      <c r="F259">
        <v>100</v>
      </c>
      <c r="G259">
        <v>-94</v>
      </c>
      <c r="H259" s="2">
        <f>(E259-F259)/2</f>
        <v>-94</v>
      </c>
      <c r="J259">
        <v>-88</v>
      </c>
      <c r="K259">
        <v>64</v>
      </c>
      <c r="L259">
        <v>-76</v>
      </c>
      <c r="M259" s="2">
        <f>(J259-K259)/2</f>
        <v>-76</v>
      </c>
    </row>
    <row r="260" spans="1:13" ht="12.75">
      <c r="A260">
        <v>1982</v>
      </c>
      <c r="B260">
        <v>12</v>
      </c>
      <c r="C260">
        <v>26</v>
      </c>
      <c r="D260" s="1">
        <f>DATE(A260,B260,C260)</f>
        <v>30311</v>
      </c>
      <c r="E260">
        <v>-74</v>
      </c>
      <c r="F260">
        <v>88</v>
      </c>
      <c r="G260">
        <v>-81</v>
      </c>
      <c r="H260" s="2">
        <f>(E260-F260)/2</f>
        <v>-81</v>
      </c>
      <c r="J260">
        <v>-88</v>
      </c>
      <c r="K260">
        <v>65</v>
      </c>
      <c r="L260">
        <v>-77</v>
      </c>
      <c r="M260" s="2">
        <f>(J260-K260)/2</f>
        <v>-76.5</v>
      </c>
    </row>
    <row r="261" spans="1:13" ht="12.75">
      <c r="A261">
        <v>1983</v>
      </c>
      <c r="B261">
        <v>1</v>
      </c>
      <c r="C261">
        <v>5</v>
      </c>
      <c r="D261" s="1">
        <f>DATE(A261,B261,C261)</f>
        <v>30321</v>
      </c>
      <c r="E261">
        <v>-70</v>
      </c>
      <c r="F261">
        <v>92</v>
      </c>
      <c r="G261">
        <v>-81</v>
      </c>
      <c r="H261" s="2">
        <f>(E261-F261)/2</f>
        <v>-81</v>
      </c>
      <c r="J261">
        <v>-89</v>
      </c>
      <c r="K261">
        <v>66</v>
      </c>
      <c r="L261">
        <v>-77</v>
      </c>
      <c r="M261" s="2">
        <f>(J261-K261)/2</f>
        <v>-77.5</v>
      </c>
    </row>
    <row r="262" spans="1:40" ht="12.75">
      <c r="A262">
        <v>1983</v>
      </c>
      <c r="B262">
        <v>1</v>
      </c>
      <c r="C262">
        <v>15</v>
      </c>
      <c r="D262" s="1">
        <f>DATE(A262,B262,C262)</f>
        <v>30331</v>
      </c>
      <c r="E262">
        <v>-59</v>
      </c>
      <c r="F262">
        <v>98</v>
      </c>
      <c r="G262">
        <v>-78</v>
      </c>
      <c r="H262" s="2">
        <f>(E262-F262)/2</f>
        <v>-78.5</v>
      </c>
      <c r="J262">
        <v>-90</v>
      </c>
      <c r="K262">
        <v>67</v>
      </c>
      <c r="L262">
        <v>-78</v>
      </c>
      <c r="M262" s="2">
        <f>(J262-K262)/2</f>
        <v>-78.5</v>
      </c>
      <c r="AN262" s="3"/>
    </row>
    <row r="263" spans="1:13" ht="12.75">
      <c r="A263">
        <v>1983</v>
      </c>
      <c r="B263">
        <v>1</v>
      </c>
      <c r="C263">
        <v>25</v>
      </c>
      <c r="D263" s="1">
        <f>DATE(A263,B263,C263)</f>
        <v>30341</v>
      </c>
      <c r="E263">
        <v>-50</v>
      </c>
      <c r="F263">
        <v>88</v>
      </c>
      <c r="G263">
        <v>-69</v>
      </c>
      <c r="H263" s="2">
        <f>(E263-F263)/2</f>
        <v>-69</v>
      </c>
      <c r="J263">
        <v>-90</v>
      </c>
      <c r="K263">
        <v>68</v>
      </c>
      <c r="L263">
        <v>-79</v>
      </c>
      <c r="M263" s="2">
        <f>(J263-K263)/2</f>
        <v>-79</v>
      </c>
    </row>
    <row r="264" spans="1:13" ht="12.75">
      <c r="A264">
        <v>1983</v>
      </c>
      <c r="B264">
        <v>2</v>
      </c>
      <c r="C264">
        <v>4</v>
      </c>
      <c r="D264" s="1">
        <f>DATE(A264,B264,C264)</f>
        <v>30351</v>
      </c>
      <c r="E264">
        <v>-63</v>
      </c>
      <c r="F264">
        <v>85</v>
      </c>
      <c r="G264">
        <v>-74</v>
      </c>
      <c r="H264" s="2">
        <f>(E264-F264)/2</f>
        <v>-74</v>
      </c>
      <c r="J264">
        <v>-91</v>
      </c>
      <c r="K264">
        <v>69</v>
      </c>
      <c r="L264">
        <v>-80</v>
      </c>
      <c r="M264" s="2">
        <f>(J264-K264)/2</f>
        <v>-80</v>
      </c>
    </row>
    <row r="265" spans="1:40" ht="12.75">
      <c r="A265">
        <v>1983</v>
      </c>
      <c r="B265">
        <v>2</v>
      </c>
      <c r="C265">
        <v>14</v>
      </c>
      <c r="D265" s="1">
        <f>DATE(A265,B265,C265)</f>
        <v>30361</v>
      </c>
      <c r="E265">
        <v>-66</v>
      </c>
      <c r="F265">
        <v>85</v>
      </c>
      <c r="G265">
        <v>-75</v>
      </c>
      <c r="H265" s="2">
        <f>(E265-F265)/2</f>
        <v>-75.5</v>
      </c>
      <c r="J265">
        <v>-92</v>
      </c>
      <c r="K265">
        <v>70</v>
      </c>
      <c r="L265">
        <v>-81</v>
      </c>
      <c r="M265" s="2">
        <f>(J265-K265)/2</f>
        <v>-81</v>
      </c>
      <c r="AN265" s="3"/>
    </row>
    <row r="266" spans="1:13" ht="12.75">
      <c r="A266">
        <v>1983</v>
      </c>
      <c r="B266">
        <v>2</v>
      </c>
      <c r="C266">
        <v>24</v>
      </c>
      <c r="D266" s="1">
        <f>DATE(A266,B266,C266)</f>
        <v>30371</v>
      </c>
      <c r="E266">
        <v>-85</v>
      </c>
      <c r="F266">
        <v>89</v>
      </c>
      <c r="G266">
        <v>-87</v>
      </c>
      <c r="H266" s="2">
        <f>(E266-F266)/2</f>
        <v>-87</v>
      </c>
      <c r="J266">
        <v>-92</v>
      </c>
      <c r="K266">
        <v>71</v>
      </c>
      <c r="L266">
        <v>-82</v>
      </c>
      <c r="M266" s="2">
        <f>(J266-K266)/2</f>
        <v>-81.5</v>
      </c>
    </row>
    <row r="267" spans="1:13" ht="12.75">
      <c r="A267">
        <v>1983</v>
      </c>
      <c r="B267">
        <v>3</v>
      </c>
      <c r="C267">
        <v>6</v>
      </c>
      <c r="D267" s="1">
        <f>DATE(A267,B267,C267)</f>
        <v>30381</v>
      </c>
      <c r="E267">
        <v>-54</v>
      </c>
      <c r="F267">
        <v>70</v>
      </c>
      <c r="G267">
        <v>-62</v>
      </c>
      <c r="H267" s="2">
        <f>(E267-F267)/2</f>
        <v>-62</v>
      </c>
      <c r="J267">
        <v>-93</v>
      </c>
      <c r="K267">
        <v>72</v>
      </c>
      <c r="L267">
        <v>-83</v>
      </c>
      <c r="M267" s="2">
        <f>(J267-K267)/2</f>
        <v>-82.5</v>
      </c>
    </row>
    <row r="268" spans="1:13" ht="12.75">
      <c r="A268">
        <v>1983</v>
      </c>
      <c r="B268">
        <v>3</v>
      </c>
      <c r="C268">
        <v>16</v>
      </c>
      <c r="D268" s="1">
        <f>DATE(A268,B268,C268)</f>
        <v>30391</v>
      </c>
      <c r="E268">
        <v>-40</v>
      </c>
      <c r="F268">
        <v>60</v>
      </c>
      <c r="G268">
        <v>-50</v>
      </c>
      <c r="H268" s="2">
        <f>(E268-F268)/2</f>
        <v>-50</v>
      </c>
      <c r="J268">
        <v>-94</v>
      </c>
      <c r="K268">
        <v>73</v>
      </c>
      <c r="L268">
        <v>-84</v>
      </c>
      <c r="M268" s="2">
        <f>(J268-K268)/2</f>
        <v>-83.5</v>
      </c>
    </row>
    <row r="269" spans="1:13" ht="12.75">
      <c r="A269">
        <v>1983</v>
      </c>
      <c r="B269">
        <v>3</v>
      </c>
      <c r="C269">
        <v>26</v>
      </c>
      <c r="D269" s="1">
        <f>DATE(A269,B269,C269)</f>
        <v>30401</v>
      </c>
      <c r="E269">
        <v>-38</v>
      </c>
      <c r="F269">
        <v>52</v>
      </c>
      <c r="G269">
        <v>-45</v>
      </c>
      <c r="H269" s="2">
        <f>(E269-F269)/2</f>
        <v>-45</v>
      </c>
      <c r="J269">
        <v>-94</v>
      </c>
      <c r="K269">
        <v>75</v>
      </c>
      <c r="L269">
        <v>-84</v>
      </c>
      <c r="M269" s="2">
        <f>(J269-K269)/2</f>
        <v>-84.5</v>
      </c>
    </row>
    <row r="270" spans="1:13" ht="12.75">
      <c r="A270">
        <v>1983</v>
      </c>
      <c r="B270">
        <v>4</v>
      </c>
      <c r="C270">
        <v>5</v>
      </c>
      <c r="D270" s="1">
        <f>DATE(A270,B270,C270)</f>
        <v>30411</v>
      </c>
      <c r="E270">
        <v>-40</v>
      </c>
      <c r="F270">
        <v>52</v>
      </c>
      <c r="G270">
        <v>-46</v>
      </c>
      <c r="H270" s="2">
        <f>(E270-F270)/2</f>
        <v>-46</v>
      </c>
      <c r="J270">
        <v>-95</v>
      </c>
      <c r="K270">
        <v>76</v>
      </c>
      <c r="L270">
        <v>-85</v>
      </c>
      <c r="M270" s="2">
        <f>(J270-K270)/2</f>
        <v>-85.5</v>
      </c>
    </row>
    <row r="271" spans="1:13" ht="12.75">
      <c r="A271">
        <v>1983</v>
      </c>
      <c r="B271">
        <v>4</v>
      </c>
      <c r="C271">
        <v>15</v>
      </c>
      <c r="D271" s="1">
        <f>DATE(A271,B271,C271)</f>
        <v>30421</v>
      </c>
      <c r="E271">
        <v>-41</v>
      </c>
      <c r="F271">
        <v>50</v>
      </c>
      <c r="G271">
        <v>-45</v>
      </c>
      <c r="H271" s="2">
        <f>(E271-F271)/2</f>
        <v>-45.5</v>
      </c>
      <c r="J271">
        <v>-96</v>
      </c>
      <c r="K271">
        <v>77</v>
      </c>
      <c r="L271">
        <v>-86</v>
      </c>
      <c r="M271" s="2">
        <f>(J271-K271)/2</f>
        <v>-86.5</v>
      </c>
    </row>
    <row r="272" spans="1:13" ht="12.75">
      <c r="A272">
        <v>1983</v>
      </c>
      <c r="B272">
        <v>4</v>
      </c>
      <c r="C272">
        <v>25</v>
      </c>
      <c r="D272" s="1">
        <f>DATE(A272,B272,C272)</f>
        <v>30431</v>
      </c>
      <c r="E272">
        <v>-50</v>
      </c>
      <c r="F272">
        <v>54</v>
      </c>
      <c r="G272">
        <v>-52</v>
      </c>
      <c r="H272" s="2">
        <f>(E272-F272)/2</f>
        <v>-52</v>
      </c>
      <c r="J272">
        <v>-96</v>
      </c>
      <c r="K272">
        <v>78</v>
      </c>
      <c r="L272">
        <v>-87</v>
      </c>
      <c r="M272" s="2">
        <f>(J272-K272)/2</f>
        <v>-87</v>
      </c>
    </row>
    <row r="273" spans="1:13" ht="12.75">
      <c r="A273">
        <v>1983</v>
      </c>
      <c r="B273">
        <v>5</v>
      </c>
      <c r="C273">
        <v>5</v>
      </c>
      <c r="D273" s="1">
        <f>DATE(A273,B273,C273)</f>
        <v>30441</v>
      </c>
      <c r="E273">
        <v>-57</v>
      </c>
      <c r="F273">
        <v>50</v>
      </c>
      <c r="G273">
        <v>-54</v>
      </c>
      <c r="H273" s="2">
        <f>(E273-F273)/2</f>
        <v>-53.5</v>
      </c>
      <c r="J273">
        <v>-97</v>
      </c>
      <c r="K273">
        <v>79</v>
      </c>
      <c r="L273">
        <v>-88</v>
      </c>
      <c r="M273" s="2">
        <f>(J273-K273)/2</f>
        <v>-88</v>
      </c>
    </row>
    <row r="274" spans="1:13" ht="12.75">
      <c r="A274">
        <v>1983</v>
      </c>
      <c r="B274">
        <v>5</v>
      </c>
      <c r="C274">
        <v>15</v>
      </c>
      <c r="D274" s="1">
        <f>DATE(A274,B274,C274)</f>
        <v>30451</v>
      </c>
      <c r="E274">
        <v>-82</v>
      </c>
      <c r="F274">
        <v>90</v>
      </c>
      <c r="G274">
        <v>-86</v>
      </c>
      <c r="H274" s="2">
        <f>(E274-F274)/2</f>
        <v>-86</v>
      </c>
      <c r="J274">
        <v>-98</v>
      </c>
      <c r="K274">
        <v>81</v>
      </c>
      <c r="L274">
        <v>-89</v>
      </c>
      <c r="M274" s="2">
        <f>(J274-K274)/2</f>
        <v>-89.5</v>
      </c>
    </row>
    <row r="275" spans="1:40" ht="12.75">
      <c r="A275">
        <v>1983</v>
      </c>
      <c r="B275">
        <v>5</v>
      </c>
      <c r="C275">
        <v>25</v>
      </c>
      <c r="D275" s="1">
        <f>DATE(A275,B275,C275)</f>
        <v>30461</v>
      </c>
      <c r="E275">
        <v>-87</v>
      </c>
      <c r="F275">
        <v>104</v>
      </c>
      <c r="G275">
        <v>-95</v>
      </c>
      <c r="H275" s="2">
        <f>(E275-F275)/2</f>
        <v>-95.5</v>
      </c>
      <c r="J275">
        <v>-98</v>
      </c>
      <c r="K275">
        <v>82</v>
      </c>
      <c r="L275">
        <v>-90</v>
      </c>
      <c r="M275" s="2">
        <f>(J275-K275)/2</f>
        <v>-90</v>
      </c>
      <c r="AN275" s="3"/>
    </row>
    <row r="276" spans="1:13" ht="12.75">
      <c r="A276">
        <v>1983</v>
      </c>
      <c r="B276">
        <v>6</v>
      </c>
      <c r="C276">
        <v>4</v>
      </c>
      <c r="D276" s="1">
        <f>DATE(A276,B276,C276)</f>
        <v>30471</v>
      </c>
      <c r="E276">
        <v>-102</v>
      </c>
      <c r="F276">
        <v>110</v>
      </c>
      <c r="G276">
        <v>-106</v>
      </c>
      <c r="H276" s="2">
        <f>(E276-F276)/2</f>
        <v>-106</v>
      </c>
      <c r="J276">
        <v>-99</v>
      </c>
      <c r="K276">
        <v>83</v>
      </c>
      <c r="L276">
        <v>-91</v>
      </c>
      <c r="M276" s="2">
        <f>(J276-K276)/2</f>
        <v>-91</v>
      </c>
    </row>
    <row r="277" spans="1:13" ht="12.75">
      <c r="A277">
        <v>1983</v>
      </c>
      <c r="B277">
        <v>6</v>
      </c>
      <c r="C277">
        <v>14</v>
      </c>
      <c r="D277" s="1">
        <f>DATE(A277,B277,C277)</f>
        <v>30481</v>
      </c>
      <c r="E277">
        <v>-117</v>
      </c>
      <c r="F277">
        <v>93</v>
      </c>
      <c r="G277">
        <v>-105</v>
      </c>
      <c r="H277" s="2">
        <f>(E277-F277)/2</f>
        <v>-105</v>
      </c>
      <c r="J277">
        <v>-100</v>
      </c>
      <c r="K277">
        <v>85</v>
      </c>
      <c r="L277">
        <v>-92</v>
      </c>
      <c r="M277" s="2">
        <f>(J277-K277)/2</f>
        <v>-92.5</v>
      </c>
    </row>
    <row r="278" spans="1:13" ht="12.75">
      <c r="A278">
        <v>1983</v>
      </c>
      <c r="B278">
        <v>6</v>
      </c>
      <c r="C278">
        <v>24</v>
      </c>
      <c r="D278" s="1">
        <f>DATE(A278,B278,C278)</f>
        <v>30491</v>
      </c>
      <c r="E278">
        <v>-122</v>
      </c>
      <c r="F278">
        <v>96</v>
      </c>
      <c r="G278">
        <v>-109</v>
      </c>
      <c r="H278" s="2">
        <f>(E278-F278)/2</f>
        <v>-109</v>
      </c>
      <c r="J278">
        <v>-100</v>
      </c>
      <c r="K278">
        <v>86</v>
      </c>
      <c r="L278">
        <v>-93</v>
      </c>
      <c r="M278" s="2">
        <f>(J278-K278)/2</f>
        <v>-93</v>
      </c>
    </row>
    <row r="279" spans="1:13" ht="12.75">
      <c r="A279">
        <v>1983</v>
      </c>
      <c r="B279">
        <v>7</v>
      </c>
      <c r="C279">
        <v>4</v>
      </c>
      <c r="D279" s="1">
        <f>DATE(A279,B279,C279)</f>
        <v>30501</v>
      </c>
      <c r="E279">
        <v>-129</v>
      </c>
      <c r="F279">
        <v>100</v>
      </c>
      <c r="G279">
        <v>-114</v>
      </c>
      <c r="H279" s="2">
        <f>(E279-F279)/2</f>
        <v>-114.5</v>
      </c>
      <c r="J279">
        <v>-101</v>
      </c>
      <c r="K279">
        <v>88</v>
      </c>
      <c r="L279">
        <v>-94</v>
      </c>
      <c r="M279" s="2">
        <f>(J279-K279)/2</f>
        <v>-94.5</v>
      </c>
    </row>
    <row r="280" spans="1:13" ht="12.75">
      <c r="A280">
        <v>1983</v>
      </c>
      <c r="B280">
        <v>7</v>
      </c>
      <c r="C280">
        <v>14</v>
      </c>
      <c r="D280" s="1">
        <f>DATE(A280,B280,C280)</f>
        <v>30511</v>
      </c>
      <c r="E280">
        <v>-130</v>
      </c>
      <c r="F280">
        <v>103</v>
      </c>
      <c r="G280">
        <v>-117</v>
      </c>
      <c r="H280" s="2">
        <f>(E280-F280)/2</f>
        <v>-116.5</v>
      </c>
      <c r="J280">
        <v>-102</v>
      </c>
      <c r="K280">
        <v>89</v>
      </c>
      <c r="L280">
        <v>-95</v>
      </c>
      <c r="M280" s="2">
        <f>(J280-K280)/2</f>
        <v>-95.5</v>
      </c>
    </row>
    <row r="281" spans="1:13" ht="12.75">
      <c r="A281">
        <v>1983</v>
      </c>
      <c r="B281">
        <v>7</v>
      </c>
      <c r="C281">
        <v>24</v>
      </c>
      <c r="D281" s="1">
        <f>DATE(A281,B281,C281)</f>
        <v>30521</v>
      </c>
      <c r="E281">
        <v>-144</v>
      </c>
      <c r="F281">
        <v>94</v>
      </c>
      <c r="G281">
        <v>-119</v>
      </c>
      <c r="H281" s="2">
        <f>(E281-F281)/2</f>
        <v>-119</v>
      </c>
      <c r="J281">
        <v>-102</v>
      </c>
      <c r="K281">
        <v>90</v>
      </c>
      <c r="L281">
        <v>-96</v>
      </c>
      <c r="M281" s="2">
        <f>(J281-K281)/2</f>
        <v>-96</v>
      </c>
    </row>
    <row r="282" spans="1:13" ht="12.75">
      <c r="A282">
        <v>1983</v>
      </c>
      <c r="B282">
        <v>8</v>
      </c>
      <c r="C282">
        <v>3</v>
      </c>
      <c r="D282" s="1">
        <f>DATE(A282,B282,C282)</f>
        <v>30531</v>
      </c>
      <c r="E282">
        <v>-143</v>
      </c>
      <c r="F282">
        <v>86</v>
      </c>
      <c r="G282">
        <v>-115</v>
      </c>
      <c r="H282" s="2">
        <f>(E282-F282)/2</f>
        <v>-114.5</v>
      </c>
      <c r="J282">
        <v>-103</v>
      </c>
      <c r="K282">
        <v>92</v>
      </c>
      <c r="L282">
        <v>-97</v>
      </c>
      <c r="M282" s="2">
        <f>(J282-K282)/2</f>
        <v>-97.5</v>
      </c>
    </row>
    <row r="283" spans="1:13" ht="12.75">
      <c r="A283">
        <v>1983</v>
      </c>
      <c r="B283">
        <v>8</v>
      </c>
      <c r="C283">
        <v>13</v>
      </c>
      <c r="D283" s="1">
        <f>DATE(A283,B283,C283)</f>
        <v>30541</v>
      </c>
      <c r="E283">
        <v>-162</v>
      </c>
      <c r="F283">
        <v>79</v>
      </c>
      <c r="G283">
        <v>-120</v>
      </c>
      <c r="H283" s="2">
        <f>(E283-F283)/2</f>
        <v>-120.5</v>
      </c>
      <c r="J283">
        <v>-103</v>
      </c>
      <c r="K283">
        <v>93</v>
      </c>
      <c r="L283">
        <v>-98</v>
      </c>
      <c r="M283" s="2">
        <f>(J283-K283)/2</f>
        <v>-98</v>
      </c>
    </row>
    <row r="284" spans="1:13" ht="12.75">
      <c r="A284">
        <v>1983</v>
      </c>
      <c r="B284">
        <v>8</v>
      </c>
      <c r="C284">
        <v>23</v>
      </c>
      <c r="D284" s="1">
        <f>DATE(A284,B284,C284)</f>
        <v>30551</v>
      </c>
      <c r="E284">
        <v>-153</v>
      </c>
      <c r="F284">
        <v>74</v>
      </c>
      <c r="G284">
        <v>-114</v>
      </c>
      <c r="H284" s="2">
        <f>(E284-F284)/2</f>
        <v>-113.5</v>
      </c>
      <c r="J284">
        <v>-104</v>
      </c>
      <c r="K284">
        <v>95</v>
      </c>
      <c r="L284">
        <v>-99</v>
      </c>
      <c r="M284" s="2">
        <f>(J284-K284)/2</f>
        <v>-99.5</v>
      </c>
    </row>
    <row r="285" spans="1:13" ht="12.75">
      <c r="A285">
        <v>1983</v>
      </c>
      <c r="B285">
        <v>9</v>
      </c>
      <c r="C285">
        <v>2</v>
      </c>
      <c r="D285" s="1">
        <f>DATE(A285,B285,C285)</f>
        <v>30561</v>
      </c>
      <c r="E285">
        <v>-156</v>
      </c>
      <c r="F285">
        <v>66</v>
      </c>
      <c r="G285">
        <v>-111</v>
      </c>
      <c r="H285" s="2">
        <f>(E285-F285)/2</f>
        <v>-111</v>
      </c>
      <c r="J285">
        <v>-104</v>
      </c>
      <c r="K285">
        <v>96</v>
      </c>
      <c r="L285">
        <v>-100</v>
      </c>
      <c r="M285" s="2">
        <f>(J285-K285)/2</f>
        <v>-100</v>
      </c>
    </row>
    <row r="286" spans="1:13" ht="12.75">
      <c r="A286">
        <v>1983</v>
      </c>
      <c r="B286">
        <v>9</v>
      </c>
      <c r="C286">
        <v>12</v>
      </c>
      <c r="D286" s="1">
        <f>DATE(A286,B286,C286)</f>
        <v>30571</v>
      </c>
      <c r="E286">
        <v>-151</v>
      </c>
      <c r="F286">
        <v>63</v>
      </c>
      <c r="G286">
        <v>-107</v>
      </c>
      <c r="H286" s="2">
        <f>(E286-F286)/2</f>
        <v>-107</v>
      </c>
      <c r="J286">
        <v>-105</v>
      </c>
      <c r="K286">
        <v>97</v>
      </c>
      <c r="L286">
        <v>-101</v>
      </c>
      <c r="M286" s="2">
        <f>(J286-K286)/2</f>
        <v>-101</v>
      </c>
    </row>
    <row r="287" spans="1:13" ht="12.75">
      <c r="A287">
        <v>1983</v>
      </c>
      <c r="B287">
        <v>9</v>
      </c>
      <c r="C287">
        <v>22</v>
      </c>
      <c r="D287" s="1">
        <f>DATE(A287,B287,C287)</f>
        <v>30581</v>
      </c>
      <c r="E287">
        <v>-149</v>
      </c>
      <c r="F287">
        <v>59</v>
      </c>
      <c r="G287">
        <v>-104</v>
      </c>
      <c r="H287" s="2">
        <f>(E287-F287)/2</f>
        <v>-104</v>
      </c>
      <c r="J287">
        <v>-105</v>
      </c>
      <c r="K287">
        <v>99</v>
      </c>
      <c r="L287">
        <v>-102</v>
      </c>
      <c r="M287" s="2">
        <f>(J287-K287)/2</f>
        <v>-102</v>
      </c>
    </row>
    <row r="288" spans="1:13" ht="12.75">
      <c r="A288">
        <v>1983</v>
      </c>
      <c r="B288">
        <v>10</v>
      </c>
      <c r="C288">
        <v>2</v>
      </c>
      <c r="D288" s="1">
        <f>DATE(A288,B288,C288)</f>
        <v>30591</v>
      </c>
      <c r="E288">
        <v>-137</v>
      </c>
      <c r="F288">
        <v>71</v>
      </c>
      <c r="G288">
        <v>-104</v>
      </c>
      <c r="H288" s="2">
        <f>(E288-F288)/2</f>
        <v>-104</v>
      </c>
      <c r="J288">
        <v>-106</v>
      </c>
      <c r="K288">
        <v>100</v>
      </c>
      <c r="L288">
        <v>-103</v>
      </c>
      <c r="M288" s="2">
        <f>(J288-K288)/2</f>
        <v>-103</v>
      </c>
    </row>
    <row r="289" spans="1:13" ht="12.75">
      <c r="A289">
        <v>1983</v>
      </c>
      <c r="B289">
        <v>10</v>
      </c>
      <c r="C289">
        <v>12</v>
      </c>
      <c r="D289" s="1">
        <f>DATE(A289,B289,C289)</f>
        <v>30601</v>
      </c>
      <c r="E289">
        <v>-137</v>
      </c>
      <c r="F289">
        <v>75</v>
      </c>
      <c r="G289">
        <v>-106</v>
      </c>
      <c r="H289" s="2">
        <f>(E289-F289)/2</f>
        <v>-106</v>
      </c>
      <c r="J289">
        <v>-106</v>
      </c>
      <c r="K289">
        <v>101</v>
      </c>
      <c r="L289">
        <v>-104</v>
      </c>
      <c r="M289" s="2">
        <f>(J289-K289)/2</f>
        <v>-103.5</v>
      </c>
    </row>
    <row r="290" spans="1:13" ht="12.75">
      <c r="A290">
        <v>1983</v>
      </c>
      <c r="B290">
        <v>10</v>
      </c>
      <c r="C290">
        <v>22</v>
      </c>
      <c r="D290" s="1">
        <f>DATE(A290,B290,C290)</f>
        <v>30611</v>
      </c>
      <c r="E290">
        <v>-133</v>
      </c>
      <c r="F290">
        <v>86</v>
      </c>
      <c r="G290">
        <v>-109</v>
      </c>
      <c r="H290" s="2">
        <f>(E290-F290)/2</f>
        <v>-109.5</v>
      </c>
      <c r="J290">
        <v>-107</v>
      </c>
      <c r="K290">
        <v>103</v>
      </c>
      <c r="L290">
        <v>-105</v>
      </c>
      <c r="M290" s="2">
        <f>(J290-K290)/2</f>
        <v>-105</v>
      </c>
    </row>
    <row r="291" spans="1:13" ht="12.75">
      <c r="A291">
        <v>1983</v>
      </c>
      <c r="B291">
        <v>11</v>
      </c>
      <c r="C291">
        <v>1</v>
      </c>
      <c r="D291" s="1">
        <f>DATE(A291,B291,C291)</f>
        <v>30621</v>
      </c>
      <c r="E291">
        <v>-134</v>
      </c>
      <c r="F291">
        <v>82</v>
      </c>
      <c r="G291">
        <v>-108</v>
      </c>
      <c r="H291" s="2">
        <f>(E291-F291)/2</f>
        <v>-108</v>
      </c>
      <c r="J291">
        <v>-107</v>
      </c>
      <c r="K291">
        <v>104</v>
      </c>
      <c r="L291">
        <v>-106</v>
      </c>
      <c r="M291" s="2">
        <f>(J291-K291)/2</f>
        <v>-105.5</v>
      </c>
    </row>
    <row r="292" spans="1:13" ht="12.75">
      <c r="A292">
        <v>1983</v>
      </c>
      <c r="B292">
        <v>11</v>
      </c>
      <c r="C292">
        <v>11</v>
      </c>
      <c r="D292" s="1">
        <f>DATE(A292,B292,C292)</f>
        <v>30631</v>
      </c>
      <c r="E292">
        <v>-117</v>
      </c>
      <c r="F292">
        <v>98</v>
      </c>
      <c r="G292">
        <v>-107</v>
      </c>
      <c r="H292" s="2">
        <f>(E292-F292)/2</f>
        <v>-107.5</v>
      </c>
      <c r="J292">
        <v>-108</v>
      </c>
      <c r="K292">
        <v>105</v>
      </c>
      <c r="L292">
        <v>-106</v>
      </c>
      <c r="M292" s="2">
        <f>(J292-K292)/2</f>
        <v>-106.5</v>
      </c>
    </row>
    <row r="293" spans="1:13" ht="12.75">
      <c r="A293">
        <v>1983</v>
      </c>
      <c r="B293">
        <v>11</v>
      </c>
      <c r="C293">
        <v>21</v>
      </c>
      <c r="D293" s="1">
        <f>DATE(A293,B293,C293)</f>
        <v>30641</v>
      </c>
      <c r="E293">
        <v>-115</v>
      </c>
      <c r="F293">
        <v>111</v>
      </c>
      <c r="G293">
        <v>-113</v>
      </c>
      <c r="H293" s="2">
        <f>(E293-F293)/2</f>
        <v>-113</v>
      </c>
      <c r="J293">
        <v>-108</v>
      </c>
      <c r="K293">
        <v>106</v>
      </c>
      <c r="L293">
        <v>-107</v>
      </c>
      <c r="M293" s="2">
        <f>(J293-K293)/2</f>
        <v>-107</v>
      </c>
    </row>
    <row r="294" spans="1:13" ht="12.75">
      <c r="A294">
        <v>1983</v>
      </c>
      <c r="B294">
        <v>12</v>
      </c>
      <c r="C294">
        <v>1</v>
      </c>
      <c r="D294" s="1">
        <f>DATE(A294,B294,C294)</f>
        <v>30651</v>
      </c>
      <c r="E294">
        <v>-117</v>
      </c>
      <c r="F294">
        <v>120</v>
      </c>
      <c r="G294">
        <v>-118</v>
      </c>
      <c r="H294" s="2">
        <f>(E294-F294)/2</f>
        <v>-118.5</v>
      </c>
      <c r="J294">
        <v>-108</v>
      </c>
      <c r="K294">
        <v>108</v>
      </c>
      <c r="L294">
        <v>-108</v>
      </c>
      <c r="M294" s="2">
        <f>(J294-K294)/2</f>
        <v>-108</v>
      </c>
    </row>
    <row r="295" spans="1:13" ht="12.75">
      <c r="A295">
        <v>1983</v>
      </c>
      <c r="B295">
        <v>12</v>
      </c>
      <c r="C295">
        <v>11</v>
      </c>
      <c r="D295" s="1">
        <f>DATE(A295,B295,C295)</f>
        <v>30661</v>
      </c>
      <c r="E295">
        <v>-108</v>
      </c>
      <c r="F295">
        <v>128</v>
      </c>
      <c r="G295">
        <v>-118</v>
      </c>
      <c r="H295" s="2">
        <f>(E295-F295)/2</f>
        <v>-118</v>
      </c>
      <c r="J295">
        <v>-109</v>
      </c>
      <c r="K295">
        <v>109</v>
      </c>
      <c r="L295">
        <v>-109</v>
      </c>
      <c r="M295" s="2">
        <f>(J295-K295)/2</f>
        <v>-109</v>
      </c>
    </row>
    <row r="296" spans="1:13" ht="12.75">
      <c r="A296">
        <v>1983</v>
      </c>
      <c r="B296">
        <v>12</v>
      </c>
      <c r="C296">
        <v>21</v>
      </c>
      <c r="D296" s="1">
        <f>DATE(A296,B296,C296)</f>
        <v>30671</v>
      </c>
      <c r="E296">
        <v>-77</v>
      </c>
      <c r="F296">
        <v>124</v>
      </c>
      <c r="G296">
        <v>-100</v>
      </c>
      <c r="H296" s="2">
        <f>(E296-F296)/2</f>
        <v>-100.5</v>
      </c>
      <c r="J296">
        <v>-109</v>
      </c>
      <c r="K296">
        <v>110</v>
      </c>
      <c r="L296">
        <v>-109</v>
      </c>
      <c r="M296" s="2">
        <f>(J296-K296)/2</f>
        <v>-109.5</v>
      </c>
    </row>
    <row r="297" spans="1:13" ht="12.75">
      <c r="A297">
        <v>1983</v>
      </c>
      <c r="B297">
        <v>12</v>
      </c>
      <c r="C297">
        <v>31</v>
      </c>
      <c r="D297" s="1">
        <f>DATE(A297,B297,C297)</f>
        <v>30681</v>
      </c>
      <c r="E297">
        <v>-88</v>
      </c>
      <c r="F297">
        <v>124</v>
      </c>
      <c r="G297">
        <v>-106</v>
      </c>
      <c r="H297" s="2">
        <f>(E297-F297)/2</f>
        <v>-106</v>
      </c>
      <c r="J297">
        <v>-109</v>
      </c>
      <c r="K297">
        <v>111</v>
      </c>
      <c r="L297">
        <v>-110</v>
      </c>
      <c r="M297" s="2">
        <f>(J297-K297)/2</f>
        <v>-110</v>
      </c>
    </row>
    <row r="298" spans="1:13" ht="12.75">
      <c r="A298">
        <v>1984</v>
      </c>
      <c r="B298">
        <v>1</v>
      </c>
      <c r="C298">
        <v>10</v>
      </c>
      <c r="D298" s="1">
        <f>DATE(A298,B298,C298)</f>
        <v>30691</v>
      </c>
      <c r="E298">
        <v>-84</v>
      </c>
      <c r="F298">
        <v>126</v>
      </c>
      <c r="G298">
        <v>-105</v>
      </c>
      <c r="H298" s="2">
        <f>(E298-F298)/2</f>
        <v>-105</v>
      </c>
      <c r="J298">
        <v>-110</v>
      </c>
      <c r="K298">
        <v>112</v>
      </c>
      <c r="L298">
        <v>-111</v>
      </c>
      <c r="M298" s="2">
        <f>(J298-K298)/2</f>
        <v>-111</v>
      </c>
    </row>
    <row r="299" spans="1:13" ht="12.75">
      <c r="A299">
        <v>1984</v>
      </c>
      <c r="B299">
        <v>1</v>
      </c>
      <c r="C299">
        <v>20</v>
      </c>
      <c r="D299" s="1">
        <f>DATE(A299,B299,C299)</f>
        <v>30701</v>
      </c>
      <c r="E299">
        <v>-80</v>
      </c>
      <c r="F299">
        <v>134</v>
      </c>
      <c r="G299">
        <v>-107</v>
      </c>
      <c r="H299" s="2">
        <f>(E299-F299)/2</f>
        <v>-107</v>
      </c>
      <c r="J299">
        <v>-110</v>
      </c>
      <c r="K299">
        <v>113</v>
      </c>
      <c r="L299">
        <v>-111</v>
      </c>
      <c r="M299" s="2">
        <f>(J299-K299)/2</f>
        <v>-111.5</v>
      </c>
    </row>
    <row r="300" spans="1:13" ht="12.75">
      <c r="A300">
        <v>1984</v>
      </c>
      <c r="B300">
        <v>1</v>
      </c>
      <c r="C300">
        <v>30</v>
      </c>
      <c r="D300" s="1">
        <f>DATE(A300,B300,C300)</f>
        <v>30711</v>
      </c>
      <c r="E300">
        <v>-70</v>
      </c>
      <c r="F300">
        <v>139</v>
      </c>
      <c r="G300">
        <v>-105</v>
      </c>
      <c r="H300" s="2">
        <f>(E300-F300)/2</f>
        <v>-104.5</v>
      </c>
      <c r="J300">
        <v>-110</v>
      </c>
      <c r="K300">
        <v>114</v>
      </c>
      <c r="L300">
        <v>-112</v>
      </c>
      <c r="M300" s="2">
        <f>(J300-K300)/2</f>
        <v>-112</v>
      </c>
    </row>
    <row r="301" spans="1:13" ht="12.75">
      <c r="A301">
        <v>1984</v>
      </c>
      <c r="B301">
        <v>2</v>
      </c>
      <c r="C301">
        <v>9</v>
      </c>
      <c r="D301" s="1">
        <f>DATE(A301,B301,C301)</f>
        <v>30721</v>
      </c>
      <c r="E301">
        <v>-70</v>
      </c>
      <c r="F301">
        <v>144</v>
      </c>
      <c r="G301">
        <v>-107</v>
      </c>
      <c r="H301" s="2">
        <f>(E301-F301)/2</f>
        <v>-107</v>
      </c>
      <c r="J301">
        <v>-110</v>
      </c>
      <c r="K301">
        <v>115</v>
      </c>
      <c r="L301">
        <v>-113</v>
      </c>
      <c r="M301" s="2">
        <f>(J301-K301)/2</f>
        <v>-112.5</v>
      </c>
    </row>
    <row r="302" spans="1:13" ht="12.75">
      <c r="A302">
        <v>1984</v>
      </c>
      <c r="B302">
        <v>2</v>
      </c>
      <c r="C302">
        <v>19</v>
      </c>
      <c r="D302" s="1">
        <f>DATE(A302,B302,C302)</f>
        <v>30731</v>
      </c>
      <c r="E302">
        <v>-65</v>
      </c>
      <c r="F302">
        <v>144</v>
      </c>
      <c r="G302">
        <v>-105</v>
      </c>
      <c r="H302" s="2">
        <f>(E302-F302)/2</f>
        <v>-104.5</v>
      </c>
      <c r="J302">
        <v>-110</v>
      </c>
      <c r="K302">
        <v>116</v>
      </c>
      <c r="L302">
        <v>-113</v>
      </c>
      <c r="M302" s="2">
        <f>(J302-K302)/2</f>
        <v>-113</v>
      </c>
    </row>
    <row r="303" spans="1:13" ht="12.75">
      <c r="A303">
        <v>1984</v>
      </c>
      <c r="B303">
        <v>2</v>
      </c>
      <c r="C303">
        <v>29</v>
      </c>
      <c r="D303" s="1">
        <f>DATE(A303,B303,C303)</f>
        <v>30741</v>
      </c>
      <c r="E303">
        <v>-63</v>
      </c>
      <c r="F303">
        <v>145</v>
      </c>
      <c r="G303">
        <v>-104</v>
      </c>
      <c r="H303" s="2">
        <f>(E303-F303)/2</f>
        <v>-104</v>
      </c>
      <c r="J303">
        <v>-110</v>
      </c>
      <c r="K303">
        <v>117</v>
      </c>
      <c r="L303">
        <v>-114</v>
      </c>
      <c r="M303" s="2">
        <f>(J303-K303)/2</f>
        <v>-113.5</v>
      </c>
    </row>
    <row r="304" spans="1:13" ht="12.75">
      <c r="A304">
        <v>1984</v>
      </c>
      <c r="B304">
        <v>3</v>
      </c>
      <c r="C304">
        <v>10</v>
      </c>
      <c r="D304" s="1">
        <f>DATE(A304,B304,C304)</f>
        <v>30751</v>
      </c>
      <c r="E304">
        <v>-69</v>
      </c>
      <c r="F304">
        <v>141</v>
      </c>
      <c r="G304">
        <v>-105</v>
      </c>
      <c r="H304" s="2">
        <f>(E304-F304)/2</f>
        <v>-105</v>
      </c>
      <c r="J304">
        <v>-110</v>
      </c>
      <c r="K304">
        <v>118</v>
      </c>
      <c r="L304">
        <v>-114</v>
      </c>
      <c r="M304" s="2">
        <f>(J304-K304)/2</f>
        <v>-114</v>
      </c>
    </row>
    <row r="305" spans="1:13" ht="12.75">
      <c r="A305">
        <v>1984</v>
      </c>
      <c r="B305">
        <v>3</v>
      </c>
      <c r="C305">
        <v>20</v>
      </c>
      <c r="D305" s="1">
        <f>DATE(A305,B305,C305)</f>
        <v>30761</v>
      </c>
      <c r="E305">
        <v>-70</v>
      </c>
      <c r="F305">
        <v>146</v>
      </c>
      <c r="G305">
        <v>-108</v>
      </c>
      <c r="H305" s="2">
        <f>(E305-F305)/2</f>
        <v>-108</v>
      </c>
      <c r="J305">
        <v>-111</v>
      </c>
      <c r="K305">
        <v>119</v>
      </c>
      <c r="L305">
        <v>-115</v>
      </c>
      <c r="M305" s="2">
        <f>(J305-K305)/2</f>
        <v>-115</v>
      </c>
    </row>
    <row r="306" spans="1:27" ht="12.75">
      <c r="A306">
        <v>1984</v>
      </c>
      <c r="B306">
        <v>3</v>
      </c>
      <c r="C306">
        <v>30</v>
      </c>
      <c r="D306" s="1">
        <f>DATE(A306,B306,C306)</f>
        <v>30771</v>
      </c>
      <c r="E306">
        <v>-71</v>
      </c>
      <c r="F306">
        <v>144</v>
      </c>
      <c r="G306">
        <v>-107</v>
      </c>
      <c r="H306" s="2">
        <f>(E306-F306)/2</f>
        <v>-107.5</v>
      </c>
      <c r="J306">
        <v>-111</v>
      </c>
      <c r="K306">
        <v>120</v>
      </c>
      <c r="L306">
        <v>-115</v>
      </c>
      <c r="M306" s="2">
        <f>(J306-K306)/2</f>
        <v>-115.5</v>
      </c>
      <c r="AA306" s="3"/>
    </row>
    <row r="307" spans="1:13" ht="12.75">
      <c r="A307">
        <v>1984</v>
      </c>
      <c r="B307">
        <v>4</v>
      </c>
      <c r="C307">
        <v>9</v>
      </c>
      <c r="D307" s="1">
        <f>DATE(A307,B307,C307)</f>
        <v>30781</v>
      </c>
      <c r="E307">
        <v>-71</v>
      </c>
      <c r="F307">
        <v>143</v>
      </c>
      <c r="G307">
        <v>-107</v>
      </c>
      <c r="H307" s="2">
        <f>(E307-F307)/2</f>
        <v>-107</v>
      </c>
      <c r="J307">
        <v>-111</v>
      </c>
      <c r="K307">
        <v>122</v>
      </c>
      <c r="L307">
        <v>-116</v>
      </c>
      <c r="M307" s="2">
        <f>(J307-K307)/2</f>
        <v>-116.5</v>
      </c>
    </row>
    <row r="308" spans="1:27" ht="12.75">
      <c r="A308">
        <v>1984</v>
      </c>
      <c r="B308">
        <v>4</v>
      </c>
      <c r="C308">
        <v>19</v>
      </c>
      <c r="D308" s="1">
        <f>DATE(A308,B308,C308)</f>
        <v>30791</v>
      </c>
      <c r="E308">
        <v>-86</v>
      </c>
      <c r="F308">
        <v>136</v>
      </c>
      <c r="G308">
        <v>-111</v>
      </c>
      <c r="H308" s="2">
        <f>(E308-F308)/2</f>
        <v>-111</v>
      </c>
      <c r="J308">
        <v>-111</v>
      </c>
      <c r="K308">
        <v>123</v>
      </c>
      <c r="L308">
        <v>-117</v>
      </c>
      <c r="M308" s="2">
        <f>(J308-K308)/2</f>
        <v>-117</v>
      </c>
      <c r="AA308" s="3"/>
    </row>
    <row r="309" spans="1:27" ht="12.75">
      <c r="A309">
        <v>1984</v>
      </c>
      <c r="B309">
        <v>4</v>
      </c>
      <c r="C309">
        <v>29</v>
      </c>
      <c r="D309" s="1">
        <f>DATE(A309,B309,C309)</f>
        <v>30801</v>
      </c>
      <c r="E309">
        <v>-87</v>
      </c>
      <c r="F309">
        <v>135</v>
      </c>
      <c r="G309">
        <v>-111</v>
      </c>
      <c r="H309" s="2">
        <f>(E309-F309)/2</f>
        <v>-111</v>
      </c>
      <c r="J309">
        <v>-110</v>
      </c>
      <c r="K309">
        <v>124</v>
      </c>
      <c r="L309">
        <v>-117</v>
      </c>
      <c r="M309" s="2">
        <f>(J309-K309)/2</f>
        <v>-117</v>
      </c>
      <c r="AA309" s="3"/>
    </row>
    <row r="310" spans="1:27" ht="12.75">
      <c r="A310">
        <v>1984</v>
      </c>
      <c r="B310">
        <v>5</v>
      </c>
      <c r="C310">
        <v>9</v>
      </c>
      <c r="D310" s="1">
        <f>DATE(A310,B310,C310)</f>
        <v>30811</v>
      </c>
      <c r="E310">
        <v>-87</v>
      </c>
      <c r="F310">
        <v>129</v>
      </c>
      <c r="G310">
        <v>-108</v>
      </c>
      <c r="H310" s="2">
        <f>(E310-F310)/2</f>
        <v>-108</v>
      </c>
      <c r="J310">
        <v>-110</v>
      </c>
      <c r="K310">
        <v>125</v>
      </c>
      <c r="L310">
        <v>-118</v>
      </c>
      <c r="M310" s="2">
        <f>(J310-K310)/2</f>
        <v>-117.5</v>
      </c>
      <c r="AA310" s="3"/>
    </row>
    <row r="311" spans="1:27" ht="12.75">
      <c r="A311">
        <v>1984</v>
      </c>
      <c r="B311">
        <v>5</v>
      </c>
      <c r="C311">
        <v>19</v>
      </c>
      <c r="D311" s="1">
        <f>DATE(A311,B311,C311)</f>
        <v>30821</v>
      </c>
      <c r="E311">
        <v>-96</v>
      </c>
      <c r="F311">
        <v>123</v>
      </c>
      <c r="G311">
        <v>-109</v>
      </c>
      <c r="H311" s="2">
        <f>(E311-F311)/2</f>
        <v>-109.5</v>
      </c>
      <c r="J311">
        <v>-110</v>
      </c>
      <c r="K311">
        <v>126</v>
      </c>
      <c r="L311">
        <v>-118</v>
      </c>
      <c r="M311" s="2">
        <f>(J311-K311)/2</f>
        <v>-118</v>
      </c>
      <c r="AA311" s="3"/>
    </row>
    <row r="312" spans="1:27" ht="12.75">
      <c r="A312">
        <v>1984</v>
      </c>
      <c r="B312">
        <v>5</v>
      </c>
      <c r="C312">
        <v>29</v>
      </c>
      <c r="D312" s="1">
        <f>DATE(A312,B312,C312)</f>
        <v>30831</v>
      </c>
      <c r="E312">
        <v>-107</v>
      </c>
      <c r="F312">
        <v>118</v>
      </c>
      <c r="G312">
        <v>-112</v>
      </c>
      <c r="H312" s="2">
        <f>(E312-F312)/2</f>
        <v>-112.5</v>
      </c>
      <c r="J312">
        <v>-110</v>
      </c>
      <c r="K312">
        <v>127</v>
      </c>
      <c r="L312">
        <v>-119</v>
      </c>
      <c r="M312" s="2">
        <f>(J312-K312)/2</f>
        <v>-118.5</v>
      </c>
      <c r="AA312" s="3"/>
    </row>
    <row r="313" spans="1:27" ht="12.75">
      <c r="A313">
        <v>1984</v>
      </c>
      <c r="B313">
        <v>6</v>
      </c>
      <c r="C313">
        <v>8</v>
      </c>
      <c r="D313" s="1">
        <f>DATE(A313,B313,C313)</f>
        <v>30841</v>
      </c>
      <c r="E313">
        <v>-117</v>
      </c>
      <c r="F313">
        <v>119</v>
      </c>
      <c r="G313">
        <v>-118</v>
      </c>
      <c r="H313" s="2">
        <f>(E313-F313)/2</f>
        <v>-118</v>
      </c>
      <c r="J313">
        <v>-110</v>
      </c>
      <c r="K313">
        <v>128</v>
      </c>
      <c r="L313">
        <v>-119</v>
      </c>
      <c r="M313" s="2">
        <f>(J313-K313)/2</f>
        <v>-119</v>
      </c>
      <c r="AA313" s="3"/>
    </row>
    <row r="314" spans="1:27" ht="12.75">
      <c r="A314">
        <v>1984</v>
      </c>
      <c r="B314">
        <v>6</v>
      </c>
      <c r="C314">
        <v>18</v>
      </c>
      <c r="D314" s="1">
        <f>DATE(A314,B314,C314)</f>
        <v>30851</v>
      </c>
      <c r="E314">
        <v>-116</v>
      </c>
      <c r="F314">
        <v>117</v>
      </c>
      <c r="G314">
        <v>-117</v>
      </c>
      <c r="H314" s="2">
        <f>(E314-F314)/2</f>
        <v>-116.5</v>
      </c>
      <c r="J314">
        <v>-110</v>
      </c>
      <c r="K314">
        <v>129</v>
      </c>
      <c r="L314">
        <v>-120</v>
      </c>
      <c r="M314" s="2">
        <f>(J314-K314)/2</f>
        <v>-119.5</v>
      </c>
      <c r="AA314" s="3"/>
    </row>
    <row r="315" spans="1:27" ht="12.75">
      <c r="A315">
        <v>1984</v>
      </c>
      <c r="B315">
        <v>6</v>
      </c>
      <c r="C315">
        <v>28</v>
      </c>
      <c r="D315" s="1">
        <f>DATE(A315,B315,C315)</f>
        <v>30861</v>
      </c>
      <c r="E315">
        <v>-126</v>
      </c>
      <c r="F315">
        <v>115</v>
      </c>
      <c r="G315">
        <v>-120</v>
      </c>
      <c r="H315" s="2">
        <f>(E315-F315)/2</f>
        <v>-120.5</v>
      </c>
      <c r="J315">
        <v>-110</v>
      </c>
      <c r="K315">
        <v>130</v>
      </c>
      <c r="L315">
        <v>-120</v>
      </c>
      <c r="M315" s="2">
        <f>(J315-K315)/2</f>
        <v>-120</v>
      </c>
      <c r="AA315" s="3"/>
    </row>
    <row r="316" spans="1:27" ht="12.75">
      <c r="A316">
        <v>1984</v>
      </c>
      <c r="B316">
        <v>7</v>
      </c>
      <c r="C316">
        <v>8</v>
      </c>
      <c r="D316" s="1">
        <f>DATE(A316,B316,C316)</f>
        <v>30871</v>
      </c>
      <c r="E316">
        <v>-138</v>
      </c>
      <c r="F316">
        <v>123</v>
      </c>
      <c r="G316">
        <v>-130</v>
      </c>
      <c r="H316" s="2">
        <f>(E316-F316)/2</f>
        <v>-130.5</v>
      </c>
      <c r="J316">
        <v>-110</v>
      </c>
      <c r="K316">
        <v>131</v>
      </c>
      <c r="L316">
        <v>-121</v>
      </c>
      <c r="M316" s="2">
        <f>(J316-K316)/2</f>
        <v>-120.5</v>
      </c>
      <c r="AA316" s="3"/>
    </row>
    <row r="317" spans="1:27" ht="12.75">
      <c r="A317">
        <v>1984</v>
      </c>
      <c r="B317">
        <v>7</v>
      </c>
      <c r="C317">
        <v>18</v>
      </c>
      <c r="D317" s="1">
        <f>DATE(A317,B317,C317)</f>
        <v>30881</v>
      </c>
      <c r="E317">
        <v>-141</v>
      </c>
      <c r="F317">
        <v>124</v>
      </c>
      <c r="G317">
        <v>-132</v>
      </c>
      <c r="H317" s="2">
        <f>(E317-F317)/2</f>
        <v>-132.5</v>
      </c>
      <c r="J317">
        <v>-110</v>
      </c>
      <c r="K317">
        <v>133</v>
      </c>
      <c r="L317">
        <v>-121</v>
      </c>
      <c r="M317" s="2">
        <f>(J317-K317)/2</f>
        <v>-121.5</v>
      </c>
      <c r="AA317" s="3"/>
    </row>
    <row r="318" spans="1:27" ht="12.75">
      <c r="A318">
        <v>1984</v>
      </c>
      <c r="B318">
        <v>7</v>
      </c>
      <c r="C318">
        <v>28</v>
      </c>
      <c r="D318" s="1">
        <f>DATE(A318,B318,C318)</f>
        <v>30891</v>
      </c>
      <c r="E318">
        <v>-141</v>
      </c>
      <c r="F318">
        <v>120</v>
      </c>
      <c r="G318">
        <v>-131</v>
      </c>
      <c r="H318" s="2">
        <f>(E318-F318)/2</f>
        <v>-130.5</v>
      </c>
      <c r="J318">
        <v>-110</v>
      </c>
      <c r="K318">
        <v>134</v>
      </c>
      <c r="L318">
        <v>-122</v>
      </c>
      <c r="M318" s="2">
        <f>(J318-K318)/2</f>
        <v>-122</v>
      </c>
      <c r="AA318" s="3"/>
    </row>
    <row r="319" spans="1:27" ht="12.75">
      <c r="A319">
        <v>1984</v>
      </c>
      <c r="B319">
        <v>8</v>
      </c>
      <c r="C319">
        <v>7</v>
      </c>
      <c r="D319" s="1">
        <f>DATE(A319,B319,C319)</f>
        <v>30901</v>
      </c>
      <c r="E319">
        <v>-146</v>
      </c>
      <c r="F319">
        <v>109</v>
      </c>
      <c r="G319">
        <v>-127</v>
      </c>
      <c r="H319" s="2">
        <f>(E319-F319)/2</f>
        <v>-127.5</v>
      </c>
      <c r="J319">
        <v>-110</v>
      </c>
      <c r="K319">
        <v>135</v>
      </c>
      <c r="L319">
        <v>-122</v>
      </c>
      <c r="M319" s="2">
        <f>(J319-K319)/2</f>
        <v>-122.5</v>
      </c>
      <c r="AA319" s="3"/>
    </row>
    <row r="320" spans="1:27" ht="12.75">
      <c r="A320">
        <v>1984</v>
      </c>
      <c r="B320">
        <v>8</v>
      </c>
      <c r="C320">
        <v>17</v>
      </c>
      <c r="D320" s="1">
        <f>DATE(A320,B320,C320)</f>
        <v>30911</v>
      </c>
      <c r="E320">
        <v>-148</v>
      </c>
      <c r="F320">
        <v>102</v>
      </c>
      <c r="G320">
        <v>-125</v>
      </c>
      <c r="H320" s="2">
        <f>(E320-F320)/2</f>
        <v>-125</v>
      </c>
      <c r="J320">
        <v>-110</v>
      </c>
      <c r="K320">
        <v>136</v>
      </c>
      <c r="L320">
        <v>-123</v>
      </c>
      <c r="M320" s="2">
        <f>(J320-K320)/2</f>
        <v>-123</v>
      </c>
      <c r="AA320" s="3"/>
    </row>
    <row r="321" spans="1:27" ht="12.75">
      <c r="A321">
        <v>1984</v>
      </c>
      <c r="B321">
        <v>8</v>
      </c>
      <c r="C321">
        <v>27</v>
      </c>
      <c r="D321" s="1">
        <f>DATE(A321,B321,C321)</f>
        <v>30921</v>
      </c>
      <c r="E321">
        <v>-156</v>
      </c>
      <c r="F321">
        <v>95</v>
      </c>
      <c r="G321">
        <v>-126</v>
      </c>
      <c r="H321" s="2">
        <f>(E321-F321)/2</f>
        <v>-125.5</v>
      </c>
      <c r="J321">
        <v>-110</v>
      </c>
      <c r="K321">
        <v>137</v>
      </c>
      <c r="L321">
        <v>-123</v>
      </c>
      <c r="M321" s="2">
        <f>(J321-K321)/2</f>
        <v>-123.5</v>
      </c>
      <c r="AA321" s="3"/>
    </row>
    <row r="322" spans="1:27" ht="12.75">
      <c r="A322">
        <v>1984</v>
      </c>
      <c r="B322">
        <v>9</v>
      </c>
      <c r="C322">
        <v>6</v>
      </c>
      <c r="D322" s="1">
        <f>DATE(A322,B322,C322)</f>
        <v>30931</v>
      </c>
      <c r="E322">
        <v>-156</v>
      </c>
      <c r="F322">
        <v>93</v>
      </c>
      <c r="G322">
        <v>-125</v>
      </c>
      <c r="H322" s="2">
        <f>(E322-F322)/2</f>
        <v>-124.5</v>
      </c>
      <c r="J322">
        <v>-110</v>
      </c>
      <c r="K322">
        <v>138</v>
      </c>
      <c r="L322">
        <v>-124</v>
      </c>
      <c r="M322" s="2">
        <f>(J322-K322)/2</f>
        <v>-124</v>
      </c>
      <c r="AA322" s="3"/>
    </row>
    <row r="323" spans="1:27" ht="12.75">
      <c r="A323">
        <v>1984</v>
      </c>
      <c r="B323">
        <v>9</v>
      </c>
      <c r="C323">
        <v>16</v>
      </c>
      <c r="D323" s="1">
        <f>DATE(A323,B323,C323)</f>
        <v>30941</v>
      </c>
      <c r="E323">
        <v>-160</v>
      </c>
      <c r="F323">
        <v>99</v>
      </c>
      <c r="G323">
        <v>-130</v>
      </c>
      <c r="H323" s="2">
        <f>(E323-F323)/2</f>
        <v>-129.5</v>
      </c>
      <c r="J323">
        <v>-110</v>
      </c>
      <c r="K323">
        <v>139</v>
      </c>
      <c r="L323">
        <v>-124</v>
      </c>
      <c r="M323" s="2">
        <f>(J323-K323)/2</f>
        <v>-124.5</v>
      </c>
      <c r="AA323" s="3"/>
    </row>
    <row r="324" spans="1:27" ht="12.75">
      <c r="A324">
        <v>1984</v>
      </c>
      <c r="B324">
        <v>9</v>
      </c>
      <c r="C324">
        <v>26</v>
      </c>
      <c r="D324" s="1">
        <f>DATE(A324,B324,C324)</f>
        <v>30951</v>
      </c>
      <c r="E324">
        <v>-156</v>
      </c>
      <c r="F324">
        <v>109</v>
      </c>
      <c r="G324">
        <v>-132</v>
      </c>
      <c r="H324" s="2">
        <f>(E324-F324)/2</f>
        <v>-132.5</v>
      </c>
      <c r="J324">
        <v>-110</v>
      </c>
      <c r="K324">
        <v>140</v>
      </c>
      <c r="L324">
        <v>-125</v>
      </c>
      <c r="M324" s="2">
        <f>(J324-K324)/2</f>
        <v>-125</v>
      </c>
      <c r="AA324" s="3"/>
    </row>
    <row r="325" spans="1:27" ht="12.75">
      <c r="A325">
        <v>1984</v>
      </c>
      <c r="B325">
        <v>10</v>
      </c>
      <c r="C325">
        <v>6</v>
      </c>
      <c r="D325" s="1">
        <f>DATE(A325,B325,C325)</f>
        <v>30961</v>
      </c>
      <c r="E325">
        <v>-157</v>
      </c>
      <c r="F325">
        <v>109</v>
      </c>
      <c r="G325">
        <v>-133</v>
      </c>
      <c r="H325" s="2">
        <f>(E325-F325)/2</f>
        <v>-133</v>
      </c>
      <c r="J325">
        <v>-110</v>
      </c>
      <c r="K325">
        <v>140</v>
      </c>
      <c r="L325">
        <v>-125</v>
      </c>
      <c r="M325" s="2">
        <f>(J325-K325)/2</f>
        <v>-125</v>
      </c>
      <c r="AA325" s="3"/>
    </row>
    <row r="326" spans="1:27" ht="12.75">
      <c r="A326">
        <v>1984</v>
      </c>
      <c r="B326">
        <v>10</v>
      </c>
      <c r="C326">
        <v>16</v>
      </c>
      <c r="D326" s="1">
        <f>DATE(A326,B326,C326)</f>
        <v>30971</v>
      </c>
      <c r="E326">
        <v>-132</v>
      </c>
      <c r="F326">
        <v>117</v>
      </c>
      <c r="G326">
        <v>-125</v>
      </c>
      <c r="H326" s="2">
        <f>(E326-F326)/2</f>
        <v>-124.5</v>
      </c>
      <c r="J326">
        <v>-110</v>
      </c>
      <c r="K326">
        <v>141</v>
      </c>
      <c r="L326">
        <v>-126</v>
      </c>
      <c r="M326" s="2">
        <f>(J326-K326)/2</f>
        <v>-125.5</v>
      </c>
      <c r="AA326" s="3"/>
    </row>
    <row r="327" spans="1:27" ht="12.75">
      <c r="A327">
        <v>1984</v>
      </c>
      <c r="B327">
        <v>10</v>
      </c>
      <c r="C327">
        <v>26</v>
      </c>
      <c r="D327" s="1">
        <f>DATE(A327,B327,C327)</f>
        <v>30981</v>
      </c>
      <c r="E327">
        <v>-128</v>
      </c>
      <c r="F327">
        <v>118</v>
      </c>
      <c r="G327">
        <v>-123</v>
      </c>
      <c r="H327" s="2">
        <f>(E327-F327)/2</f>
        <v>-123</v>
      </c>
      <c r="J327">
        <v>-110</v>
      </c>
      <c r="K327">
        <v>142</v>
      </c>
      <c r="L327">
        <v>-126</v>
      </c>
      <c r="M327" s="2">
        <f>(J327-K327)/2</f>
        <v>-126</v>
      </c>
      <c r="AA327" s="3"/>
    </row>
    <row r="328" spans="1:27" ht="12.75">
      <c r="A328">
        <v>1984</v>
      </c>
      <c r="B328">
        <v>11</v>
      </c>
      <c r="C328">
        <v>5</v>
      </c>
      <c r="D328" s="1">
        <f>DATE(A328,B328,C328)</f>
        <v>30991</v>
      </c>
      <c r="E328">
        <v>-124</v>
      </c>
      <c r="F328">
        <v>128</v>
      </c>
      <c r="G328">
        <v>-126</v>
      </c>
      <c r="H328" s="2">
        <f>(E328-F328)/2</f>
        <v>-126</v>
      </c>
      <c r="J328">
        <v>-110</v>
      </c>
      <c r="K328">
        <v>143</v>
      </c>
      <c r="L328">
        <v>-127</v>
      </c>
      <c r="M328" s="2">
        <f>(J328-K328)/2</f>
        <v>-126.5</v>
      </c>
      <c r="AA328" s="3"/>
    </row>
    <row r="329" spans="1:27" ht="12.75">
      <c r="A329">
        <v>1984</v>
      </c>
      <c r="B329">
        <v>11</v>
      </c>
      <c r="C329">
        <v>15</v>
      </c>
      <c r="D329" s="1">
        <f>DATE(A329,B329,C329)</f>
        <v>31001</v>
      </c>
      <c r="E329">
        <v>-126</v>
      </c>
      <c r="F329">
        <v>123</v>
      </c>
      <c r="G329">
        <v>-124</v>
      </c>
      <c r="H329" s="2">
        <f>(E329-F329)/2</f>
        <v>-124.5</v>
      </c>
      <c r="J329">
        <v>-111</v>
      </c>
      <c r="K329">
        <v>144</v>
      </c>
      <c r="L329">
        <v>-127</v>
      </c>
      <c r="M329" s="2">
        <f>(J329-K329)/2</f>
        <v>-127.5</v>
      </c>
      <c r="AA329" s="3"/>
    </row>
    <row r="330" spans="1:27" ht="12.75">
      <c r="A330">
        <v>1984</v>
      </c>
      <c r="B330">
        <v>11</v>
      </c>
      <c r="C330">
        <v>25</v>
      </c>
      <c r="D330" s="1">
        <f>DATE(A330,B330,C330)</f>
        <v>31011</v>
      </c>
      <c r="E330">
        <v>-119</v>
      </c>
      <c r="F330">
        <v>139</v>
      </c>
      <c r="G330">
        <v>-129</v>
      </c>
      <c r="H330" s="2">
        <f>(E330-F330)/2</f>
        <v>-129</v>
      </c>
      <c r="J330">
        <v>-111</v>
      </c>
      <c r="K330">
        <v>144</v>
      </c>
      <c r="L330">
        <v>-127</v>
      </c>
      <c r="M330" s="2">
        <f>(J330-K330)/2</f>
        <v>-127.5</v>
      </c>
      <c r="AA330" s="3"/>
    </row>
    <row r="331" spans="1:27" ht="12.75">
      <c r="A331">
        <v>1984</v>
      </c>
      <c r="B331">
        <v>12</v>
      </c>
      <c r="C331">
        <v>5</v>
      </c>
      <c r="D331" s="1">
        <f>DATE(A331,B331,C331)</f>
        <v>31021</v>
      </c>
      <c r="E331">
        <v>-103</v>
      </c>
      <c r="F331">
        <v>142</v>
      </c>
      <c r="G331">
        <v>-123</v>
      </c>
      <c r="H331" s="2">
        <f>(E331-F331)/2</f>
        <v>-122.5</v>
      </c>
      <c r="J331">
        <v>-111</v>
      </c>
      <c r="K331">
        <v>145</v>
      </c>
      <c r="L331">
        <v>-128</v>
      </c>
      <c r="M331" s="2">
        <f>(J331-K331)/2</f>
        <v>-128</v>
      </c>
      <c r="AA331" s="3"/>
    </row>
    <row r="332" spans="1:27" ht="12.75">
      <c r="A332">
        <v>1984</v>
      </c>
      <c r="B332">
        <v>12</v>
      </c>
      <c r="C332">
        <v>15</v>
      </c>
      <c r="D332" s="1">
        <f>DATE(A332,B332,C332)</f>
        <v>31031</v>
      </c>
      <c r="E332">
        <v>-97</v>
      </c>
      <c r="F332">
        <v>152</v>
      </c>
      <c r="G332">
        <v>-125</v>
      </c>
      <c r="H332" s="2">
        <f>(E332-F332)/2</f>
        <v>-124.5</v>
      </c>
      <c r="J332">
        <v>-111</v>
      </c>
      <c r="K332">
        <v>145</v>
      </c>
      <c r="L332">
        <v>-128</v>
      </c>
      <c r="M332" s="2">
        <f>(J332-K332)/2</f>
        <v>-128</v>
      </c>
      <c r="AA332" s="3"/>
    </row>
    <row r="333" spans="1:27" ht="12.75">
      <c r="A333">
        <v>1984</v>
      </c>
      <c r="B333">
        <v>12</v>
      </c>
      <c r="C333">
        <v>25</v>
      </c>
      <c r="D333" s="1">
        <f>DATE(A333,B333,C333)</f>
        <v>31041</v>
      </c>
      <c r="E333">
        <v>-95</v>
      </c>
      <c r="F333">
        <v>156</v>
      </c>
      <c r="G333">
        <v>-125</v>
      </c>
      <c r="H333" s="2">
        <f>(E333-F333)/2</f>
        <v>-125.5</v>
      </c>
      <c r="J333">
        <v>-111</v>
      </c>
      <c r="K333">
        <v>146</v>
      </c>
      <c r="L333">
        <v>-129</v>
      </c>
      <c r="M333" s="2">
        <f>(J333-K333)/2</f>
        <v>-128.5</v>
      </c>
      <c r="AA333" s="3"/>
    </row>
    <row r="334" spans="1:27" ht="12.75">
      <c r="A334">
        <v>1985</v>
      </c>
      <c r="B334">
        <v>1</v>
      </c>
      <c r="C334">
        <v>4</v>
      </c>
      <c r="D334" s="1">
        <f>DATE(A334,B334,C334)</f>
        <v>31051</v>
      </c>
      <c r="E334">
        <v>-94</v>
      </c>
      <c r="F334">
        <v>163</v>
      </c>
      <c r="G334">
        <v>-129</v>
      </c>
      <c r="H334" s="2">
        <f>(E334-F334)/2</f>
        <v>-128.5</v>
      </c>
      <c r="J334">
        <v>-111</v>
      </c>
      <c r="K334">
        <v>146</v>
      </c>
      <c r="L334">
        <v>-129</v>
      </c>
      <c r="M334" s="2">
        <f>(J334-K334)/2</f>
        <v>-128.5</v>
      </c>
      <c r="AA334" s="3"/>
    </row>
    <row r="335" spans="1:27" ht="12.75">
      <c r="A335">
        <v>1985</v>
      </c>
      <c r="B335">
        <v>1</v>
      </c>
      <c r="C335">
        <v>14</v>
      </c>
      <c r="D335" s="1">
        <f>DATE(A335,B335,C335)</f>
        <v>31061</v>
      </c>
      <c r="E335">
        <v>-93</v>
      </c>
      <c r="F335">
        <v>174</v>
      </c>
      <c r="G335">
        <v>-133</v>
      </c>
      <c r="H335" s="2">
        <f>(E335-F335)/2</f>
        <v>-133.5</v>
      </c>
      <c r="J335">
        <v>-112</v>
      </c>
      <c r="K335">
        <v>147</v>
      </c>
      <c r="L335">
        <v>-129</v>
      </c>
      <c r="M335" s="2">
        <f>(J335-K335)/2</f>
        <v>-129.5</v>
      </c>
      <c r="AA335" s="3"/>
    </row>
    <row r="336" spans="1:27" ht="12.75">
      <c r="A336">
        <v>1985</v>
      </c>
      <c r="B336">
        <v>1</v>
      </c>
      <c r="C336">
        <v>24</v>
      </c>
      <c r="D336" s="1">
        <f>DATE(A336,B336,C336)</f>
        <v>31071</v>
      </c>
      <c r="E336">
        <v>-80</v>
      </c>
      <c r="F336">
        <v>188</v>
      </c>
      <c r="G336">
        <v>-134</v>
      </c>
      <c r="H336" s="2">
        <f>(E336-F336)/2</f>
        <v>-134</v>
      </c>
      <c r="J336">
        <v>-112</v>
      </c>
      <c r="K336">
        <v>147</v>
      </c>
      <c r="L336">
        <v>-130</v>
      </c>
      <c r="M336" s="2">
        <f>(J336-K336)/2</f>
        <v>-129.5</v>
      </c>
      <c r="AA336" s="3"/>
    </row>
    <row r="337" spans="1:27" ht="12.75">
      <c r="A337">
        <v>1985</v>
      </c>
      <c r="B337">
        <v>2</v>
      </c>
      <c r="C337">
        <v>3</v>
      </c>
      <c r="D337" s="1">
        <f>DATE(A337,B337,C337)</f>
        <v>31081</v>
      </c>
      <c r="E337">
        <v>-67</v>
      </c>
      <c r="F337">
        <v>192</v>
      </c>
      <c r="G337">
        <v>-130</v>
      </c>
      <c r="H337" s="2">
        <f>(E337-F337)/2</f>
        <v>-129.5</v>
      </c>
      <c r="J337">
        <v>-112</v>
      </c>
      <c r="K337">
        <v>148</v>
      </c>
      <c r="L337">
        <v>-130</v>
      </c>
      <c r="M337" s="2">
        <f>(J337-K337)/2</f>
        <v>-130</v>
      </c>
      <c r="AA337" s="3"/>
    </row>
    <row r="338" spans="1:27" ht="12.75">
      <c r="A338">
        <v>1985</v>
      </c>
      <c r="B338">
        <v>2</v>
      </c>
      <c r="C338">
        <v>13</v>
      </c>
      <c r="D338" s="1">
        <f>DATE(A338,B338,C338)</f>
        <v>31091</v>
      </c>
      <c r="E338">
        <v>-61</v>
      </c>
      <c r="F338">
        <v>188</v>
      </c>
      <c r="G338">
        <v>-124</v>
      </c>
      <c r="H338" s="2">
        <f>(E338-F338)/2</f>
        <v>-124.5</v>
      </c>
      <c r="J338">
        <v>-112</v>
      </c>
      <c r="K338">
        <v>148</v>
      </c>
      <c r="L338">
        <v>-130</v>
      </c>
      <c r="M338" s="2">
        <f>(J338-K338)/2</f>
        <v>-130</v>
      </c>
      <c r="AA338" s="3"/>
    </row>
    <row r="339" spans="1:27" ht="12.75">
      <c r="A339">
        <v>1985</v>
      </c>
      <c r="B339">
        <v>2</v>
      </c>
      <c r="C339">
        <v>23</v>
      </c>
      <c r="D339" s="1">
        <f>DATE(A339,B339,C339)</f>
        <v>31101</v>
      </c>
      <c r="E339">
        <v>-64</v>
      </c>
      <c r="F339">
        <v>184</v>
      </c>
      <c r="G339">
        <v>-124</v>
      </c>
      <c r="H339" s="2">
        <f>(E339-F339)/2</f>
        <v>-124</v>
      </c>
      <c r="J339">
        <v>-112</v>
      </c>
      <c r="K339">
        <v>148</v>
      </c>
      <c r="L339">
        <v>-130</v>
      </c>
      <c r="M339" s="2">
        <f>(J339-K339)/2</f>
        <v>-130</v>
      </c>
      <c r="AA339" s="3"/>
    </row>
    <row r="340" spans="1:27" ht="12.75">
      <c r="A340">
        <v>1985</v>
      </c>
      <c r="B340">
        <v>3</v>
      </c>
      <c r="C340">
        <v>5</v>
      </c>
      <c r="D340" s="1">
        <f>DATE(A340,B340,C340)</f>
        <v>31111</v>
      </c>
      <c r="E340">
        <v>-66</v>
      </c>
      <c r="F340">
        <v>184</v>
      </c>
      <c r="G340">
        <v>-125</v>
      </c>
      <c r="H340" s="2">
        <f>(E340-F340)/2</f>
        <v>-125</v>
      </c>
      <c r="J340">
        <v>-112</v>
      </c>
      <c r="K340">
        <v>148</v>
      </c>
      <c r="L340">
        <v>-130</v>
      </c>
      <c r="M340" s="2">
        <f>(J340-K340)/2</f>
        <v>-130</v>
      </c>
      <c r="AA340" s="3"/>
    </row>
    <row r="341" spans="1:27" ht="12.75">
      <c r="A341">
        <v>1985</v>
      </c>
      <c r="B341">
        <v>3</v>
      </c>
      <c r="C341">
        <v>15</v>
      </c>
      <c r="D341" s="1">
        <f>DATE(A341,B341,C341)</f>
        <v>31121</v>
      </c>
      <c r="E341">
        <v>-74</v>
      </c>
      <c r="F341">
        <v>182</v>
      </c>
      <c r="G341">
        <v>-128</v>
      </c>
      <c r="H341" s="2">
        <f>(E341-F341)/2</f>
        <v>-128</v>
      </c>
      <c r="J341">
        <v>-112</v>
      </c>
      <c r="K341">
        <v>148</v>
      </c>
      <c r="L341">
        <v>-130</v>
      </c>
      <c r="M341" s="2">
        <f>(J341-K341)/2</f>
        <v>-130</v>
      </c>
      <c r="AA341" s="3"/>
    </row>
    <row r="342" spans="1:27" ht="12.75">
      <c r="A342">
        <v>1985</v>
      </c>
      <c r="B342">
        <v>3</v>
      </c>
      <c r="C342">
        <v>25</v>
      </c>
      <c r="D342" s="1">
        <f>DATE(A342,B342,C342)</f>
        <v>31131</v>
      </c>
      <c r="E342">
        <v>-70</v>
      </c>
      <c r="F342">
        <v>178</v>
      </c>
      <c r="G342">
        <v>-124</v>
      </c>
      <c r="H342" s="2">
        <f>(E342-F342)/2</f>
        <v>-124</v>
      </c>
      <c r="J342">
        <v>-112</v>
      </c>
      <c r="K342">
        <v>149</v>
      </c>
      <c r="L342">
        <v>-130</v>
      </c>
      <c r="M342" s="2">
        <f>(J342-K342)/2</f>
        <v>-130.5</v>
      </c>
      <c r="AA342" s="3"/>
    </row>
    <row r="343" spans="1:27" ht="12.75">
      <c r="A343">
        <v>1985</v>
      </c>
      <c r="B343">
        <v>4</v>
      </c>
      <c r="C343">
        <v>4</v>
      </c>
      <c r="D343" s="1">
        <f>DATE(A343,B343,C343)</f>
        <v>31141</v>
      </c>
      <c r="E343">
        <v>-72</v>
      </c>
      <c r="F343">
        <v>176</v>
      </c>
      <c r="G343">
        <v>-124</v>
      </c>
      <c r="H343" s="2">
        <f>(E343-F343)/2</f>
        <v>-124</v>
      </c>
      <c r="J343">
        <v>-112</v>
      </c>
      <c r="K343">
        <v>149</v>
      </c>
      <c r="L343">
        <v>-131</v>
      </c>
      <c r="M343" s="2">
        <f>(J343-K343)/2</f>
        <v>-130.5</v>
      </c>
      <c r="AA343" s="3"/>
    </row>
    <row r="344" spans="1:27" ht="12.75">
      <c r="A344">
        <v>1985</v>
      </c>
      <c r="B344">
        <v>4</v>
      </c>
      <c r="C344">
        <v>14</v>
      </c>
      <c r="D344" s="1">
        <f>DATE(A344,B344,C344)</f>
        <v>31151</v>
      </c>
      <c r="E344">
        <v>-81</v>
      </c>
      <c r="F344">
        <v>181</v>
      </c>
      <c r="G344">
        <v>-131</v>
      </c>
      <c r="H344" s="2">
        <f>(E344-F344)/2</f>
        <v>-131</v>
      </c>
      <c r="J344">
        <v>-112</v>
      </c>
      <c r="K344">
        <v>149</v>
      </c>
      <c r="L344">
        <v>-131</v>
      </c>
      <c r="M344" s="2">
        <f>(J344-K344)/2</f>
        <v>-130.5</v>
      </c>
      <c r="AA344" s="3"/>
    </row>
    <row r="345" spans="1:27" ht="12.75">
      <c r="A345">
        <v>1985</v>
      </c>
      <c r="B345">
        <v>4</v>
      </c>
      <c r="C345">
        <v>24</v>
      </c>
      <c r="D345" s="1">
        <f>DATE(A345,B345,C345)</f>
        <v>31161</v>
      </c>
      <c r="E345">
        <v>-92</v>
      </c>
      <c r="F345">
        <v>174</v>
      </c>
      <c r="G345">
        <v>-133</v>
      </c>
      <c r="H345" s="2">
        <f>(E345-F345)/2</f>
        <v>-133</v>
      </c>
      <c r="J345">
        <v>-112</v>
      </c>
      <c r="K345">
        <v>149</v>
      </c>
      <c r="L345">
        <v>-131</v>
      </c>
      <c r="M345" s="2">
        <f>(J345-K345)/2</f>
        <v>-130.5</v>
      </c>
      <c r="AA345" s="3"/>
    </row>
    <row r="346" spans="1:27" ht="12.75">
      <c r="A346">
        <v>1985</v>
      </c>
      <c r="B346">
        <v>5</v>
      </c>
      <c r="C346">
        <v>4</v>
      </c>
      <c r="D346" s="1">
        <f>DATE(A346,B346,C346)</f>
        <v>31171</v>
      </c>
      <c r="E346">
        <v>-94</v>
      </c>
      <c r="F346">
        <v>171</v>
      </c>
      <c r="G346">
        <v>-132</v>
      </c>
      <c r="H346" s="2">
        <f>(E346-F346)/2</f>
        <v>-132.5</v>
      </c>
      <c r="J346">
        <v>-112</v>
      </c>
      <c r="K346">
        <v>149</v>
      </c>
      <c r="L346">
        <v>-131</v>
      </c>
      <c r="M346" s="2">
        <f>(J346-K346)/2</f>
        <v>-130.5</v>
      </c>
      <c r="AA346" s="3"/>
    </row>
    <row r="347" spans="1:27" ht="12.75">
      <c r="A347">
        <v>1985</v>
      </c>
      <c r="B347">
        <v>5</v>
      </c>
      <c r="C347">
        <v>14</v>
      </c>
      <c r="D347" s="1">
        <f>DATE(A347,B347,C347)</f>
        <v>31181</v>
      </c>
      <c r="E347">
        <v>-99</v>
      </c>
      <c r="F347">
        <v>164</v>
      </c>
      <c r="G347">
        <v>-132</v>
      </c>
      <c r="H347" s="2">
        <f>(E347-F347)/2</f>
        <v>-131.5</v>
      </c>
      <c r="J347">
        <v>-112</v>
      </c>
      <c r="K347">
        <v>149</v>
      </c>
      <c r="L347">
        <v>-131</v>
      </c>
      <c r="M347" s="2">
        <f>(J347-K347)/2</f>
        <v>-130.5</v>
      </c>
      <c r="AA347" s="3"/>
    </row>
    <row r="348" spans="1:27" ht="12.75">
      <c r="A348">
        <v>1985</v>
      </c>
      <c r="B348">
        <v>5</v>
      </c>
      <c r="C348">
        <v>24</v>
      </c>
      <c r="D348" s="1">
        <f>DATE(A348,B348,C348)</f>
        <v>31191</v>
      </c>
      <c r="E348">
        <v>-107</v>
      </c>
      <c r="F348">
        <v>166</v>
      </c>
      <c r="G348">
        <v>-137</v>
      </c>
      <c r="H348" s="2">
        <f>(E348-F348)/2</f>
        <v>-136.5</v>
      </c>
      <c r="J348">
        <v>-112</v>
      </c>
      <c r="K348">
        <v>149</v>
      </c>
      <c r="L348">
        <v>-131</v>
      </c>
      <c r="M348" s="2">
        <f>(J348-K348)/2</f>
        <v>-130.5</v>
      </c>
      <c r="AA348" s="3"/>
    </row>
    <row r="349" spans="1:27" ht="12.75">
      <c r="A349">
        <v>1985</v>
      </c>
      <c r="B349">
        <v>6</v>
      </c>
      <c r="C349">
        <v>3</v>
      </c>
      <c r="D349" s="1">
        <f>DATE(A349,B349,C349)</f>
        <v>31201</v>
      </c>
      <c r="E349">
        <v>-115</v>
      </c>
      <c r="F349">
        <v>159</v>
      </c>
      <c r="G349">
        <v>-137</v>
      </c>
      <c r="H349" s="2">
        <f>(E349-F349)/2</f>
        <v>-137</v>
      </c>
      <c r="J349">
        <v>-112</v>
      </c>
      <c r="K349">
        <v>149</v>
      </c>
      <c r="L349">
        <v>-131</v>
      </c>
      <c r="M349" s="2">
        <f>(J349-K349)/2</f>
        <v>-130.5</v>
      </c>
      <c r="AA349" s="3"/>
    </row>
    <row r="350" spans="1:27" ht="12.75">
      <c r="A350">
        <v>1985</v>
      </c>
      <c r="B350">
        <v>6</v>
      </c>
      <c r="C350">
        <v>13</v>
      </c>
      <c r="D350" s="1">
        <f>DATE(A350,B350,C350)</f>
        <v>31211</v>
      </c>
      <c r="E350">
        <v>-120</v>
      </c>
      <c r="F350">
        <v>154</v>
      </c>
      <c r="G350">
        <v>-137</v>
      </c>
      <c r="H350" s="2">
        <f>(E350-F350)/2</f>
        <v>-137</v>
      </c>
      <c r="J350">
        <v>-112</v>
      </c>
      <c r="K350">
        <v>149</v>
      </c>
      <c r="L350">
        <v>-131</v>
      </c>
      <c r="M350" s="2">
        <f>(J350-K350)/2</f>
        <v>-130.5</v>
      </c>
      <c r="AA350" s="3"/>
    </row>
    <row r="351" spans="1:27" ht="12.75">
      <c r="A351">
        <v>1985</v>
      </c>
      <c r="B351">
        <v>6</v>
      </c>
      <c r="C351">
        <v>23</v>
      </c>
      <c r="D351" s="1">
        <f>DATE(A351,B351,C351)</f>
        <v>31221</v>
      </c>
      <c r="E351">
        <v>-124</v>
      </c>
      <c r="F351">
        <v>147</v>
      </c>
      <c r="G351">
        <v>-136</v>
      </c>
      <c r="H351" s="2">
        <f>(E351-F351)/2</f>
        <v>-135.5</v>
      </c>
      <c r="J351">
        <v>-112</v>
      </c>
      <c r="K351">
        <v>149</v>
      </c>
      <c r="L351">
        <v>-131</v>
      </c>
      <c r="M351" s="2">
        <f>(J351-K351)/2</f>
        <v>-130.5</v>
      </c>
      <c r="AA351" s="3"/>
    </row>
    <row r="352" spans="1:27" ht="12.75">
      <c r="A352">
        <v>1985</v>
      </c>
      <c r="B352">
        <v>7</v>
      </c>
      <c r="C352">
        <v>3</v>
      </c>
      <c r="D352" s="1">
        <f>DATE(A352,B352,C352)</f>
        <v>31231</v>
      </c>
      <c r="E352">
        <v>-133</v>
      </c>
      <c r="F352">
        <v>139</v>
      </c>
      <c r="G352">
        <v>-136</v>
      </c>
      <c r="H352" s="2">
        <f>(E352-F352)/2</f>
        <v>-136</v>
      </c>
      <c r="J352">
        <v>-112</v>
      </c>
      <c r="K352">
        <v>149</v>
      </c>
      <c r="L352">
        <v>-131</v>
      </c>
      <c r="M352" s="2">
        <f>(J352-K352)/2</f>
        <v>-130.5</v>
      </c>
      <c r="AA352" s="3"/>
    </row>
    <row r="353" spans="1:27" ht="12.75">
      <c r="A353">
        <v>1985</v>
      </c>
      <c r="B353">
        <v>7</v>
      </c>
      <c r="C353">
        <v>13</v>
      </c>
      <c r="D353" s="1">
        <f>DATE(A353,B353,C353)</f>
        <v>31241</v>
      </c>
      <c r="E353">
        <v>-136</v>
      </c>
      <c r="F353">
        <v>129</v>
      </c>
      <c r="G353">
        <v>-133</v>
      </c>
      <c r="H353" s="2">
        <f>(E353-F353)/2</f>
        <v>-132.5</v>
      </c>
      <c r="J353">
        <v>-112</v>
      </c>
      <c r="K353">
        <v>149</v>
      </c>
      <c r="L353">
        <v>-131</v>
      </c>
      <c r="M353" s="2">
        <f>(J353-K353)/2</f>
        <v>-130.5</v>
      </c>
      <c r="AA353" s="3"/>
    </row>
    <row r="354" spans="1:27" ht="12.75">
      <c r="A354">
        <v>1985</v>
      </c>
      <c r="B354">
        <v>7</v>
      </c>
      <c r="C354">
        <v>23</v>
      </c>
      <c r="D354" s="1">
        <f>DATE(A354,B354,C354)</f>
        <v>31251</v>
      </c>
      <c r="E354">
        <v>-142</v>
      </c>
      <c r="F354">
        <v>122</v>
      </c>
      <c r="G354">
        <v>-132</v>
      </c>
      <c r="H354" s="2">
        <f>(E354-F354)/2</f>
        <v>-132</v>
      </c>
      <c r="J354">
        <v>-112</v>
      </c>
      <c r="K354">
        <v>149</v>
      </c>
      <c r="L354">
        <v>-130</v>
      </c>
      <c r="M354" s="2">
        <f>(J354-K354)/2</f>
        <v>-130.5</v>
      </c>
      <c r="AA354" s="3"/>
    </row>
    <row r="355" spans="1:27" ht="12.75">
      <c r="A355">
        <v>1985</v>
      </c>
      <c r="B355">
        <v>8</v>
      </c>
      <c r="C355">
        <v>2</v>
      </c>
      <c r="D355" s="1">
        <f>DATE(A355,B355,C355)</f>
        <v>31261</v>
      </c>
      <c r="E355">
        <v>-150</v>
      </c>
      <c r="F355">
        <v>117</v>
      </c>
      <c r="G355">
        <v>-133</v>
      </c>
      <c r="H355" s="2">
        <f>(E355-F355)/2</f>
        <v>-133.5</v>
      </c>
      <c r="J355">
        <v>-112</v>
      </c>
      <c r="K355">
        <v>149</v>
      </c>
      <c r="L355">
        <v>-130</v>
      </c>
      <c r="M355" s="2">
        <f>(J355-K355)/2</f>
        <v>-130.5</v>
      </c>
      <c r="AA355" s="3"/>
    </row>
    <row r="356" spans="1:27" ht="12.75">
      <c r="A356">
        <v>1985</v>
      </c>
      <c r="B356">
        <v>8</v>
      </c>
      <c r="C356">
        <v>12</v>
      </c>
      <c r="D356" s="1">
        <f>DATE(A356,B356,C356)</f>
        <v>31271</v>
      </c>
      <c r="E356">
        <v>-154</v>
      </c>
      <c r="F356">
        <v>107</v>
      </c>
      <c r="G356">
        <v>-131</v>
      </c>
      <c r="H356" s="2">
        <f>(E356-F356)/2</f>
        <v>-130.5</v>
      </c>
      <c r="J356">
        <v>-112</v>
      </c>
      <c r="K356">
        <v>149</v>
      </c>
      <c r="L356">
        <v>-130</v>
      </c>
      <c r="M356" s="2">
        <f>(J356-K356)/2</f>
        <v>-130.5</v>
      </c>
      <c r="AA356" s="3"/>
    </row>
    <row r="357" spans="1:27" ht="12.75">
      <c r="A357">
        <v>1985</v>
      </c>
      <c r="B357">
        <v>8</v>
      </c>
      <c r="C357">
        <v>22</v>
      </c>
      <c r="D357" s="1">
        <f>DATE(A357,B357,C357)</f>
        <v>31281</v>
      </c>
      <c r="E357">
        <v>-154</v>
      </c>
      <c r="F357">
        <v>99</v>
      </c>
      <c r="G357">
        <v>-127</v>
      </c>
      <c r="H357" s="2">
        <f>(E357-F357)/2</f>
        <v>-126.5</v>
      </c>
      <c r="J357">
        <v>-112</v>
      </c>
      <c r="K357">
        <v>148</v>
      </c>
      <c r="L357">
        <v>-130</v>
      </c>
      <c r="M357" s="2">
        <f>(J357-K357)/2</f>
        <v>-130</v>
      </c>
      <c r="AA357" s="3"/>
    </row>
    <row r="358" spans="1:27" ht="12.75">
      <c r="A358">
        <v>1985</v>
      </c>
      <c r="B358">
        <v>9</v>
      </c>
      <c r="C358">
        <v>1</v>
      </c>
      <c r="D358" s="1">
        <f>DATE(A358,B358,C358)</f>
        <v>31291</v>
      </c>
      <c r="E358">
        <v>-161</v>
      </c>
      <c r="F358">
        <v>96</v>
      </c>
      <c r="G358">
        <v>-128</v>
      </c>
      <c r="H358" s="2">
        <f>(E358-F358)/2</f>
        <v>-128.5</v>
      </c>
      <c r="J358">
        <v>-112</v>
      </c>
      <c r="K358">
        <v>148</v>
      </c>
      <c r="L358">
        <v>-130</v>
      </c>
      <c r="M358" s="2">
        <f>(J358-K358)/2</f>
        <v>-130</v>
      </c>
      <c r="AA358" s="3"/>
    </row>
    <row r="359" spans="1:27" ht="12.75">
      <c r="A359">
        <v>1985</v>
      </c>
      <c r="B359">
        <v>9</v>
      </c>
      <c r="C359">
        <v>11</v>
      </c>
      <c r="D359" s="1">
        <f>DATE(A359,B359,C359)</f>
        <v>31301</v>
      </c>
      <c r="E359">
        <v>-161</v>
      </c>
      <c r="F359">
        <v>92</v>
      </c>
      <c r="G359">
        <v>-126</v>
      </c>
      <c r="H359" s="2">
        <f>(E359-F359)/2</f>
        <v>-126.5</v>
      </c>
      <c r="J359">
        <v>-112</v>
      </c>
      <c r="K359">
        <v>148</v>
      </c>
      <c r="L359">
        <v>-130</v>
      </c>
      <c r="M359" s="2">
        <f>(J359-K359)/2</f>
        <v>-130</v>
      </c>
      <c r="AA359" s="3"/>
    </row>
    <row r="360" spans="1:27" ht="12.75">
      <c r="A360">
        <v>1985</v>
      </c>
      <c r="B360">
        <v>9</v>
      </c>
      <c r="C360">
        <v>21</v>
      </c>
      <c r="D360" s="1">
        <f>DATE(A360,B360,C360)</f>
        <v>31311</v>
      </c>
      <c r="E360">
        <v>-156</v>
      </c>
      <c r="F360">
        <v>96</v>
      </c>
      <c r="G360">
        <v>-126</v>
      </c>
      <c r="H360" s="2">
        <f>(E360-F360)/2</f>
        <v>-126</v>
      </c>
      <c r="J360">
        <v>-112</v>
      </c>
      <c r="K360">
        <v>148</v>
      </c>
      <c r="L360">
        <v>-130</v>
      </c>
      <c r="M360" s="2">
        <f>(J360-K360)/2</f>
        <v>-130</v>
      </c>
      <c r="AA360" s="3"/>
    </row>
    <row r="361" spans="1:27" ht="12.75">
      <c r="A361">
        <v>1985</v>
      </c>
      <c r="B361">
        <v>10</v>
      </c>
      <c r="C361">
        <v>1</v>
      </c>
      <c r="D361" s="1">
        <f>DATE(A361,B361,C361)</f>
        <v>31321</v>
      </c>
      <c r="E361">
        <v>-146</v>
      </c>
      <c r="F361">
        <v>99</v>
      </c>
      <c r="G361">
        <v>-123</v>
      </c>
      <c r="H361" s="2">
        <f>(E361-F361)/2</f>
        <v>-122.5</v>
      </c>
      <c r="J361">
        <v>-112</v>
      </c>
      <c r="K361">
        <v>148</v>
      </c>
      <c r="L361">
        <v>-130</v>
      </c>
      <c r="M361" s="2">
        <f>(J361-K361)/2</f>
        <v>-130</v>
      </c>
      <c r="AA361" s="3"/>
    </row>
    <row r="362" spans="1:27" ht="12.75">
      <c r="A362">
        <v>1985</v>
      </c>
      <c r="B362">
        <v>10</v>
      </c>
      <c r="C362">
        <v>11</v>
      </c>
      <c r="D362" s="1">
        <f>DATE(A362,B362,C362)</f>
        <v>31331</v>
      </c>
      <c r="E362">
        <v>-153</v>
      </c>
      <c r="F362">
        <v>103</v>
      </c>
      <c r="G362">
        <v>-128</v>
      </c>
      <c r="H362" s="2">
        <f>(E362-F362)/2</f>
        <v>-128</v>
      </c>
      <c r="J362">
        <v>-112</v>
      </c>
      <c r="K362">
        <v>147</v>
      </c>
      <c r="L362">
        <v>-130</v>
      </c>
      <c r="M362" s="2">
        <f>(J362-K362)/2</f>
        <v>-129.5</v>
      </c>
      <c r="AA362" s="3"/>
    </row>
    <row r="363" spans="1:27" ht="12.75">
      <c r="A363">
        <v>1985</v>
      </c>
      <c r="B363">
        <v>10</v>
      </c>
      <c r="C363">
        <v>21</v>
      </c>
      <c r="D363" s="1">
        <f>DATE(A363,B363,C363)</f>
        <v>31341</v>
      </c>
      <c r="E363">
        <v>-152</v>
      </c>
      <c r="F363">
        <v>106</v>
      </c>
      <c r="G363">
        <v>-129</v>
      </c>
      <c r="H363" s="2">
        <f>(E363-F363)/2</f>
        <v>-129</v>
      </c>
      <c r="J363">
        <v>-113</v>
      </c>
      <c r="K363">
        <v>147</v>
      </c>
      <c r="L363">
        <v>-130</v>
      </c>
      <c r="M363" s="2">
        <f>(J363-K363)/2</f>
        <v>-130</v>
      </c>
      <c r="AA363" s="3"/>
    </row>
    <row r="364" spans="1:27" ht="12.75">
      <c r="A364">
        <v>1985</v>
      </c>
      <c r="B364">
        <v>10</v>
      </c>
      <c r="C364">
        <v>31</v>
      </c>
      <c r="D364" s="1">
        <f>DATE(A364,B364,C364)</f>
        <v>31351</v>
      </c>
      <c r="E364">
        <v>-142</v>
      </c>
      <c r="F364">
        <v>110</v>
      </c>
      <c r="G364">
        <v>-126</v>
      </c>
      <c r="H364" s="2">
        <f>(E364-F364)/2</f>
        <v>-126</v>
      </c>
      <c r="J364">
        <v>-113</v>
      </c>
      <c r="K364">
        <v>147</v>
      </c>
      <c r="L364">
        <v>-130</v>
      </c>
      <c r="M364" s="2">
        <f>(J364-K364)/2</f>
        <v>-130</v>
      </c>
      <c r="AA364" s="3"/>
    </row>
    <row r="365" spans="1:27" ht="12.75">
      <c r="A365">
        <v>1985</v>
      </c>
      <c r="B365">
        <v>11</v>
      </c>
      <c r="C365">
        <v>10</v>
      </c>
      <c r="D365" s="1">
        <f>DATE(A365,B365,C365)</f>
        <v>31361</v>
      </c>
      <c r="E365">
        <v>-129</v>
      </c>
      <c r="F365">
        <v>122</v>
      </c>
      <c r="G365">
        <v>-126</v>
      </c>
      <c r="H365" s="2">
        <f>(E365-F365)/2</f>
        <v>-125.5</v>
      </c>
      <c r="J365">
        <v>-113</v>
      </c>
      <c r="K365">
        <v>147</v>
      </c>
      <c r="L365">
        <v>-130</v>
      </c>
      <c r="M365" s="2">
        <f>(J365-K365)/2</f>
        <v>-130</v>
      </c>
      <c r="AA365" s="3"/>
    </row>
    <row r="366" spans="1:27" ht="12.75">
      <c r="A366">
        <v>1985</v>
      </c>
      <c r="B366">
        <v>11</v>
      </c>
      <c r="C366">
        <v>20</v>
      </c>
      <c r="D366" s="1">
        <f>DATE(A366,B366,C366)</f>
        <v>31371</v>
      </c>
      <c r="E366">
        <v>-122</v>
      </c>
      <c r="F366">
        <v>128</v>
      </c>
      <c r="G366">
        <v>-125</v>
      </c>
      <c r="H366" s="2">
        <f>(E366-F366)/2</f>
        <v>-125</v>
      </c>
      <c r="J366">
        <v>-113</v>
      </c>
      <c r="K366">
        <v>146</v>
      </c>
      <c r="L366">
        <v>-130</v>
      </c>
      <c r="M366" s="2">
        <f>(J366-K366)/2</f>
        <v>-129.5</v>
      </c>
      <c r="AA366" s="3"/>
    </row>
    <row r="367" spans="1:27" ht="12.75">
      <c r="A367">
        <v>1985</v>
      </c>
      <c r="B367">
        <v>11</v>
      </c>
      <c r="C367">
        <v>30</v>
      </c>
      <c r="D367" s="1">
        <f>DATE(A367,B367,C367)</f>
        <v>31381</v>
      </c>
      <c r="E367">
        <v>-96</v>
      </c>
      <c r="F367">
        <v>142</v>
      </c>
      <c r="G367">
        <v>-119</v>
      </c>
      <c r="H367" s="2">
        <f>(E367-F367)/2</f>
        <v>-119</v>
      </c>
      <c r="J367">
        <v>-113</v>
      </c>
      <c r="K367">
        <v>146</v>
      </c>
      <c r="L367">
        <v>-130</v>
      </c>
      <c r="M367" s="2">
        <f>(J367-K367)/2</f>
        <v>-129.5</v>
      </c>
      <c r="AA367" s="3"/>
    </row>
    <row r="368" spans="1:27" ht="12.75">
      <c r="A368">
        <v>1985</v>
      </c>
      <c r="B368">
        <v>12</v>
      </c>
      <c r="C368">
        <v>10</v>
      </c>
      <c r="D368" s="1">
        <f>DATE(A368,B368,C368)</f>
        <v>31391</v>
      </c>
      <c r="E368">
        <v>-94</v>
      </c>
      <c r="F368">
        <v>154</v>
      </c>
      <c r="G368">
        <v>-124</v>
      </c>
      <c r="H368" s="2">
        <f>(E368-F368)/2</f>
        <v>-124</v>
      </c>
      <c r="J368">
        <v>-113</v>
      </c>
      <c r="K368">
        <v>146</v>
      </c>
      <c r="L368">
        <v>-130</v>
      </c>
      <c r="M368" s="2">
        <f>(J368-K368)/2</f>
        <v>-129.5</v>
      </c>
      <c r="AA368" s="3"/>
    </row>
    <row r="369" spans="1:27" ht="12.75">
      <c r="A369">
        <v>1985</v>
      </c>
      <c r="B369">
        <v>12</v>
      </c>
      <c r="C369">
        <v>20</v>
      </c>
      <c r="D369" s="1">
        <f>DATE(A369,B369,C369)</f>
        <v>31401</v>
      </c>
      <c r="E369">
        <v>-95</v>
      </c>
      <c r="F369">
        <v>153</v>
      </c>
      <c r="G369">
        <v>-124</v>
      </c>
      <c r="H369" s="2">
        <f>(E369-F369)/2</f>
        <v>-124</v>
      </c>
      <c r="J369">
        <v>-113</v>
      </c>
      <c r="K369">
        <v>146</v>
      </c>
      <c r="L369">
        <v>-129</v>
      </c>
      <c r="M369" s="2">
        <f>(J369-K369)/2</f>
        <v>-129.5</v>
      </c>
      <c r="AA369" s="3"/>
    </row>
    <row r="370" spans="1:27" ht="12.75">
      <c r="A370">
        <v>1985</v>
      </c>
      <c r="B370">
        <v>12</v>
      </c>
      <c r="C370">
        <v>30</v>
      </c>
      <c r="D370" s="1">
        <f>DATE(A370,B370,C370)</f>
        <v>31411</v>
      </c>
      <c r="E370">
        <v>-86</v>
      </c>
      <c r="F370">
        <v>173</v>
      </c>
      <c r="G370">
        <v>-129</v>
      </c>
      <c r="H370" s="2">
        <f>(E370-F370)/2</f>
        <v>-129.5</v>
      </c>
      <c r="J370">
        <v>-113</v>
      </c>
      <c r="K370">
        <v>145</v>
      </c>
      <c r="L370">
        <v>-129</v>
      </c>
      <c r="M370" s="2">
        <f>(J370-K370)/2</f>
        <v>-129</v>
      </c>
      <c r="AA370" s="3"/>
    </row>
    <row r="371" spans="1:27" ht="12.75">
      <c r="A371">
        <v>1986</v>
      </c>
      <c r="B371">
        <v>1</v>
      </c>
      <c r="C371">
        <v>9</v>
      </c>
      <c r="D371" s="1">
        <f>DATE(A371,B371,C371)</f>
        <v>31421</v>
      </c>
      <c r="E371">
        <v>-73</v>
      </c>
      <c r="F371">
        <v>176</v>
      </c>
      <c r="G371">
        <v>-125</v>
      </c>
      <c r="H371" s="2">
        <f>(E371-F371)/2</f>
        <v>-124.5</v>
      </c>
      <c r="J371">
        <v>-113</v>
      </c>
      <c r="K371">
        <v>145</v>
      </c>
      <c r="L371">
        <v>-129</v>
      </c>
      <c r="M371" s="2">
        <f>(J371-K371)/2</f>
        <v>-129</v>
      </c>
      <c r="AA371" s="3"/>
    </row>
    <row r="372" spans="1:27" ht="12.75">
      <c r="A372">
        <v>1986</v>
      </c>
      <c r="B372">
        <v>1</v>
      </c>
      <c r="C372">
        <v>19</v>
      </c>
      <c r="D372" s="1">
        <f>DATE(A372,B372,C372)</f>
        <v>31431</v>
      </c>
      <c r="E372">
        <v>-70</v>
      </c>
      <c r="F372">
        <v>182</v>
      </c>
      <c r="G372">
        <v>-126</v>
      </c>
      <c r="H372" s="2">
        <f>(E372-F372)/2</f>
        <v>-126</v>
      </c>
      <c r="J372">
        <v>-114</v>
      </c>
      <c r="K372">
        <v>145</v>
      </c>
      <c r="L372">
        <v>-129</v>
      </c>
      <c r="M372" s="2">
        <f>(J372-K372)/2</f>
        <v>-129.5</v>
      </c>
      <c r="AA372" s="3"/>
    </row>
    <row r="373" spans="1:27" ht="12.75">
      <c r="A373">
        <v>1986</v>
      </c>
      <c r="B373">
        <v>1</v>
      </c>
      <c r="C373">
        <v>29</v>
      </c>
      <c r="D373" s="1">
        <f>DATE(A373,B373,C373)</f>
        <v>31441</v>
      </c>
      <c r="E373">
        <v>-76</v>
      </c>
      <c r="F373">
        <v>169</v>
      </c>
      <c r="G373">
        <v>-123</v>
      </c>
      <c r="H373" s="2">
        <f>(E373-F373)/2</f>
        <v>-122.5</v>
      </c>
      <c r="J373">
        <v>-114</v>
      </c>
      <c r="K373">
        <v>145</v>
      </c>
      <c r="L373">
        <v>-129</v>
      </c>
      <c r="M373" s="2">
        <f>(J373-K373)/2</f>
        <v>-129.5</v>
      </c>
      <c r="AA373" s="3"/>
    </row>
    <row r="374" spans="1:27" ht="12.75">
      <c r="A374">
        <v>1986</v>
      </c>
      <c r="B374">
        <v>2</v>
      </c>
      <c r="C374">
        <v>8</v>
      </c>
      <c r="D374" s="1">
        <f>DATE(A374,B374,C374)</f>
        <v>31451</v>
      </c>
      <c r="E374">
        <v>-85</v>
      </c>
      <c r="F374">
        <v>176</v>
      </c>
      <c r="G374">
        <v>-131</v>
      </c>
      <c r="H374" s="2">
        <f>(E374-F374)/2</f>
        <v>-130.5</v>
      </c>
      <c r="J374">
        <v>-114</v>
      </c>
      <c r="K374">
        <v>144</v>
      </c>
      <c r="L374">
        <v>-129</v>
      </c>
      <c r="M374" s="2">
        <f>(J374-K374)/2</f>
        <v>-129</v>
      </c>
      <c r="AA374" s="3"/>
    </row>
    <row r="375" spans="1:27" ht="12.75">
      <c r="A375">
        <v>1986</v>
      </c>
      <c r="B375">
        <v>2</v>
      </c>
      <c r="C375">
        <v>18</v>
      </c>
      <c r="D375" s="1">
        <f>DATE(A375,B375,C375)</f>
        <v>31461</v>
      </c>
      <c r="E375">
        <v>-80</v>
      </c>
      <c r="F375">
        <v>186</v>
      </c>
      <c r="G375">
        <v>-133</v>
      </c>
      <c r="H375" s="2">
        <f>(E375-F375)/2</f>
        <v>-133</v>
      </c>
      <c r="J375">
        <v>-114</v>
      </c>
      <c r="K375">
        <v>144</v>
      </c>
      <c r="L375">
        <v>-129</v>
      </c>
      <c r="M375" s="2">
        <f>(J375-K375)/2</f>
        <v>-129</v>
      </c>
      <c r="AA375" s="3"/>
    </row>
    <row r="376" spans="1:27" ht="12.75">
      <c r="A376">
        <v>1986</v>
      </c>
      <c r="B376">
        <v>2</v>
      </c>
      <c r="C376">
        <v>28</v>
      </c>
      <c r="D376" s="1">
        <f>DATE(A376,B376,C376)</f>
        <v>31471</v>
      </c>
      <c r="E376">
        <v>-79</v>
      </c>
      <c r="F376">
        <v>192</v>
      </c>
      <c r="G376">
        <v>-135</v>
      </c>
      <c r="H376" s="2">
        <f>(E376-F376)/2</f>
        <v>-135.5</v>
      </c>
      <c r="J376">
        <v>-114</v>
      </c>
      <c r="K376">
        <v>144</v>
      </c>
      <c r="L376">
        <v>-129</v>
      </c>
      <c r="M376" s="2">
        <f>(J376-K376)/2</f>
        <v>-129</v>
      </c>
      <c r="AA376" s="3"/>
    </row>
    <row r="377" spans="1:27" ht="12.75">
      <c r="A377">
        <v>1986</v>
      </c>
      <c r="B377">
        <v>3</v>
      </c>
      <c r="C377">
        <v>10</v>
      </c>
      <c r="D377" s="1">
        <f>DATE(A377,B377,C377)</f>
        <v>31481</v>
      </c>
      <c r="E377">
        <v>-74</v>
      </c>
      <c r="F377">
        <v>185</v>
      </c>
      <c r="G377">
        <v>-129</v>
      </c>
      <c r="H377" s="2">
        <f>(E377-F377)/2</f>
        <v>-129.5</v>
      </c>
      <c r="J377">
        <v>-114</v>
      </c>
      <c r="K377">
        <v>144</v>
      </c>
      <c r="L377">
        <v>-129</v>
      </c>
      <c r="M377" s="2">
        <f>(J377-K377)/2</f>
        <v>-129</v>
      </c>
      <c r="AA377" s="3"/>
    </row>
    <row r="378" spans="1:27" ht="12.75">
      <c r="A378">
        <v>1986</v>
      </c>
      <c r="B378">
        <v>3</v>
      </c>
      <c r="C378">
        <v>20</v>
      </c>
      <c r="D378" s="1">
        <f>DATE(A378,B378,C378)</f>
        <v>31491</v>
      </c>
      <c r="E378">
        <v>-77</v>
      </c>
      <c r="F378">
        <v>184</v>
      </c>
      <c r="G378">
        <v>-131</v>
      </c>
      <c r="H378" s="2">
        <f>(E378-F378)/2</f>
        <v>-130.5</v>
      </c>
      <c r="J378">
        <v>-114</v>
      </c>
      <c r="K378">
        <v>144</v>
      </c>
      <c r="L378">
        <v>-129</v>
      </c>
      <c r="M378" s="2">
        <f>(J378-K378)/2</f>
        <v>-129</v>
      </c>
      <c r="AA378" s="3"/>
    </row>
    <row r="379" spans="1:27" ht="12.75">
      <c r="A379">
        <v>1986</v>
      </c>
      <c r="B379">
        <v>3</v>
      </c>
      <c r="C379">
        <v>30</v>
      </c>
      <c r="D379" s="1">
        <f>DATE(A379,B379,C379)</f>
        <v>31501</v>
      </c>
      <c r="E379">
        <v>-82</v>
      </c>
      <c r="F379">
        <v>182</v>
      </c>
      <c r="G379">
        <v>-132</v>
      </c>
      <c r="H379" s="2">
        <f>(E379-F379)/2</f>
        <v>-132</v>
      </c>
      <c r="J379">
        <v>-114</v>
      </c>
      <c r="K379">
        <v>143</v>
      </c>
      <c r="L379">
        <v>-129</v>
      </c>
      <c r="M379" s="2">
        <f>(J379-K379)/2</f>
        <v>-128.5</v>
      </c>
      <c r="AA379" s="3"/>
    </row>
    <row r="380" spans="1:27" ht="12.75">
      <c r="A380">
        <v>1986</v>
      </c>
      <c r="B380">
        <v>4</v>
      </c>
      <c r="C380">
        <v>9</v>
      </c>
      <c r="D380" s="1">
        <f>DATE(A380,B380,C380)</f>
        <v>31511</v>
      </c>
      <c r="E380">
        <v>-89</v>
      </c>
      <c r="F380">
        <v>183</v>
      </c>
      <c r="G380">
        <v>-136</v>
      </c>
      <c r="H380" s="2">
        <f>(E380-F380)/2</f>
        <v>-136</v>
      </c>
      <c r="J380">
        <v>-114</v>
      </c>
      <c r="K380">
        <v>143</v>
      </c>
      <c r="L380">
        <v>-129</v>
      </c>
      <c r="M380" s="2">
        <f>(J380-K380)/2</f>
        <v>-128.5</v>
      </c>
      <c r="AA380" s="3"/>
    </row>
    <row r="381" spans="1:27" ht="12.75">
      <c r="A381">
        <v>1986</v>
      </c>
      <c r="B381">
        <v>4</v>
      </c>
      <c r="C381">
        <v>19</v>
      </c>
      <c r="D381" s="1">
        <f>DATE(A381,B381,C381)</f>
        <v>31521</v>
      </c>
      <c r="E381">
        <v>-93</v>
      </c>
      <c r="F381">
        <v>173</v>
      </c>
      <c r="G381">
        <v>-133</v>
      </c>
      <c r="H381" s="2">
        <f>(E381-F381)/2</f>
        <v>-133</v>
      </c>
      <c r="J381">
        <v>-114</v>
      </c>
      <c r="K381">
        <v>143</v>
      </c>
      <c r="L381">
        <v>-129</v>
      </c>
      <c r="M381" s="2">
        <f>(J381-K381)/2</f>
        <v>-128.5</v>
      </c>
      <c r="AA381" s="3"/>
    </row>
    <row r="382" spans="1:27" ht="12.75">
      <c r="A382">
        <v>1986</v>
      </c>
      <c r="B382">
        <v>4</v>
      </c>
      <c r="C382">
        <v>29</v>
      </c>
      <c r="D382" s="1">
        <f>DATE(A382,B382,C382)</f>
        <v>31531</v>
      </c>
      <c r="E382">
        <v>-94</v>
      </c>
      <c r="F382">
        <v>174</v>
      </c>
      <c r="G382">
        <v>-134</v>
      </c>
      <c r="H382" s="2">
        <f>(E382-F382)/2</f>
        <v>-134</v>
      </c>
      <c r="J382">
        <v>-114</v>
      </c>
      <c r="K382">
        <v>143</v>
      </c>
      <c r="L382">
        <v>-128</v>
      </c>
      <c r="M382" s="2">
        <f>(J382-K382)/2</f>
        <v>-128.5</v>
      </c>
      <c r="AA382" s="3"/>
    </row>
    <row r="383" spans="1:27" ht="12.75">
      <c r="A383">
        <v>1986</v>
      </c>
      <c r="B383">
        <v>5</v>
      </c>
      <c r="C383">
        <v>9</v>
      </c>
      <c r="D383" s="1">
        <f>DATE(A383,B383,C383)</f>
        <v>31541</v>
      </c>
      <c r="E383">
        <v>-101</v>
      </c>
      <c r="F383">
        <v>170</v>
      </c>
      <c r="G383">
        <v>-135</v>
      </c>
      <c r="H383" s="2">
        <f>(E383-F383)/2</f>
        <v>-135.5</v>
      </c>
      <c r="J383">
        <v>-114</v>
      </c>
      <c r="K383">
        <v>143</v>
      </c>
      <c r="L383">
        <v>-128</v>
      </c>
      <c r="M383" s="2">
        <f>(J383-K383)/2</f>
        <v>-128.5</v>
      </c>
      <c r="AA383" s="3"/>
    </row>
    <row r="384" spans="1:27" ht="12.75">
      <c r="A384">
        <v>1986</v>
      </c>
      <c r="B384">
        <v>5</v>
      </c>
      <c r="C384">
        <v>19</v>
      </c>
      <c r="D384" s="1">
        <f>DATE(A384,B384,C384)</f>
        <v>31551</v>
      </c>
      <c r="E384">
        <v>-107</v>
      </c>
      <c r="F384">
        <v>169</v>
      </c>
      <c r="G384">
        <v>-138</v>
      </c>
      <c r="H384" s="2">
        <f>(E384-F384)/2</f>
        <v>-138</v>
      </c>
      <c r="J384">
        <v>-114</v>
      </c>
      <c r="K384">
        <v>143</v>
      </c>
      <c r="L384">
        <v>-128</v>
      </c>
      <c r="M384" s="2">
        <f>(J384-K384)/2</f>
        <v>-128.5</v>
      </c>
      <c r="AA384" s="3"/>
    </row>
    <row r="385" spans="1:13" ht="12.75">
      <c r="A385">
        <v>1986</v>
      </c>
      <c r="B385">
        <v>5</v>
      </c>
      <c r="C385">
        <v>29</v>
      </c>
      <c r="D385" s="1">
        <f>DATE(A385,B385,C385)</f>
        <v>31561</v>
      </c>
      <c r="E385">
        <v>-115</v>
      </c>
      <c r="F385">
        <v>166</v>
      </c>
      <c r="G385">
        <v>-140</v>
      </c>
      <c r="H385" s="2">
        <f>(E385-F385)/2</f>
        <v>-140.5</v>
      </c>
      <c r="J385">
        <v>-114</v>
      </c>
      <c r="K385">
        <v>143</v>
      </c>
      <c r="L385">
        <v>-128</v>
      </c>
      <c r="M385" s="2">
        <f>(J385-K385)/2</f>
        <v>-128.5</v>
      </c>
    </row>
    <row r="386" spans="1:13" ht="12.75">
      <c r="A386">
        <v>1986</v>
      </c>
      <c r="B386">
        <v>6</v>
      </c>
      <c r="C386">
        <v>8</v>
      </c>
      <c r="D386" s="1">
        <f>DATE(A386,B386,C386)</f>
        <v>31571</v>
      </c>
      <c r="E386">
        <v>-124</v>
      </c>
      <c r="F386">
        <v>152</v>
      </c>
      <c r="G386">
        <v>-138</v>
      </c>
      <c r="H386" s="2">
        <f>(E386-F386)/2</f>
        <v>-138</v>
      </c>
      <c r="J386">
        <v>-114</v>
      </c>
      <c r="K386">
        <v>143</v>
      </c>
      <c r="L386">
        <v>-128</v>
      </c>
      <c r="M386" s="2">
        <f>(J386-K386)/2</f>
        <v>-128.5</v>
      </c>
    </row>
    <row r="387" spans="1:13" ht="12.75">
      <c r="A387">
        <v>1986</v>
      </c>
      <c r="B387">
        <v>6</v>
      </c>
      <c r="C387">
        <v>18</v>
      </c>
      <c r="D387" s="1">
        <f>DATE(A387,B387,C387)</f>
        <v>31581</v>
      </c>
      <c r="E387">
        <v>-128</v>
      </c>
      <c r="F387">
        <v>141</v>
      </c>
      <c r="G387">
        <v>-135</v>
      </c>
      <c r="H387" s="2">
        <f>(E387-F387)/2</f>
        <v>-134.5</v>
      </c>
      <c r="J387">
        <v>-114</v>
      </c>
      <c r="K387">
        <v>143</v>
      </c>
      <c r="L387">
        <v>-128</v>
      </c>
      <c r="M387" s="2">
        <f>(J387-K387)/2</f>
        <v>-128.5</v>
      </c>
    </row>
    <row r="388" spans="1:13" ht="12.75">
      <c r="A388">
        <v>1986</v>
      </c>
      <c r="B388">
        <v>6</v>
      </c>
      <c r="C388">
        <v>28</v>
      </c>
      <c r="D388" s="1">
        <f>DATE(A388,B388,C388)</f>
        <v>31591</v>
      </c>
      <c r="E388">
        <v>-133</v>
      </c>
      <c r="F388">
        <v>128</v>
      </c>
      <c r="G388">
        <v>-131</v>
      </c>
      <c r="H388" s="2">
        <f>(E388-F388)/2</f>
        <v>-130.5</v>
      </c>
      <c r="J388">
        <v>-114</v>
      </c>
      <c r="K388">
        <v>143</v>
      </c>
      <c r="L388">
        <v>-128</v>
      </c>
      <c r="M388" s="2">
        <f>(J388-K388)/2</f>
        <v>-128.5</v>
      </c>
    </row>
    <row r="389" spans="1:13" ht="12.75">
      <c r="A389">
        <v>1986</v>
      </c>
      <c r="B389">
        <v>7</v>
      </c>
      <c r="C389">
        <v>8</v>
      </c>
      <c r="D389" s="1">
        <f>DATE(A389,B389,C389)</f>
        <v>31601</v>
      </c>
      <c r="E389">
        <v>-128</v>
      </c>
      <c r="F389">
        <v>130</v>
      </c>
      <c r="G389">
        <v>-129</v>
      </c>
      <c r="H389" s="2">
        <f>(E389-F389)/2</f>
        <v>-129</v>
      </c>
      <c r="J389">
        <v>-114</v>
      </c>
      <c r="K389">
        <v>143</v>
      </c>
      <c r="L389">
        <v>-128</v>
      </c>
      <c r="M389" s="2">
        <f>(J389-K389)/2</f>
        <v>-128.5</v>
      </c>
    </row>
    <row r="390" spans="1:13" ht="12.75">
      <c r="A390">
        <v>1986</v>
      </c>
      <c r="B390">
        <v>7</v>
      </c>
      <c r="C390">
        <v>18</v>
      </c>
      <c r="D390" s="1">
        <f>DATE(A390,B390,C390)</f>
        <v>31611</v>
      </c>
      <c r="E390">
        <v>-137</v>
      </c>
      <c r="F390">
        <v>120</v>
      </c>
      <c r="G390">
        <v>-129</v>
      </c>
      <c r="H390" s="2">
        <f>(E390-F390)/2</f>
        <v>-128.5</v>
      </c>
      <c r="J390">
        <v>-114</v>
      </c>
      <c r="K390">
        <v>142</v>
      </c>
      <c r="L390">
        <v>-128</v>
      </c>
      <c r="M390" s="2">
        <f>(J390-K390)/2</f>
        <v>-128</v>
      </c>
    </row>
    <row r="391" spans="1:13" ht="12.75">
      <c r="A391">
        <v>1986</v>
      </c>
      <c r="B391">
        <v>7</v>
      </c>
      <c r="C391">
        <v>28</v>
      </c>
      <c r="D391" s="1">
        <f>DATE(A391,B391,C391)</f>
        <v>31621</v>
      </c>
      <c r="E391">
        <v>-146</v>
      </c>
      <c r="F391">
        <v>95</v>
      </c>
      <c r="G391">
        <v>-120</v>
      </c>
      <c r="H391" s="2">
        <f>(E391-F391)/2</f>
        <v>-120.5</v>
      </c>
      <c r="J391">
        <v>-114</v>
      </c>
      <c r="K391">
        <v>142</v>
      </c>
      <c r="L391">
        <v>-128</v>
      </c>
      <c r="M391" s="2">
        <f>(J391-K391)/2</f>
        <v>-128</v>
      </c>
    </row>
    <row r="392" spans="1:13" ht="12.75">
      <c r="A392">
        <v>1986</v>
      </c>
      <c r="B392">
        <v>8</v>
      </c>
      <c r="C392">
        <v>7</v>
      </c>
      <c r="D392" s="1">
        <f>DATE(A392,B392,C392)</f>
        <v>31631</v>
      </c>
      <c r="E392">
        <v>-143</v>
      </c>
      <c r="F392">
        <v>91</v>
      </c>
      <c r="G392">
        <v>-117</v>
      </c>
      <c r="H392" s="2">
        <f>(E392-F392)/2</f>
        <v>-117</v>
      </c>
      <c r="J392">
        <v>-114</v>
      </c>
      <c r="K392">
        <v>142</v>
      </c>
      <c r="L392">
        <v>-128</v>
      </c>
      <c r="M392" s="2">
        <f>(J392-K392)/2</f>
        <v>-128</v>
      </c>
    </row>
    <row r="393" spans="1:13" ht="12.75">
      <c r="A393">
        <v>1986</v>
      </c>
      <c r="B393">
        <v>8</v>
      </c>
      <c r="C393">
        <v>17</v>
      </c>
      <c r="D393" s="1">
        <f>DATE(A393,B393,C393)</f>
        <v>31641</v>
      </c>
      <c r="E393">
        <v>-132</v>
      </c>
      <c r="F393">
        <v>82</v>
      </c>
      <c r="G393">
        <v>-107</v>
      </c>
      <c r="H393" s="2">
        <f>(E393-F393)/2</f>
        <v>-107</v>
      </c>
      <c r="J393">
        <v>-114</v>
      </c>
      <c r="K393">
        <v>142</v>
      </c>
      <c r="L393">
        <v>-128</v>
      </c>
      <c r="M393" s="2">
        <f>(J393-K393)/2</f>
        <v>-128</v>
      </c>
    </row>
    <row r="394" spans="1:13" ht="12.75">
      <c r="A394">
        <v>1986</v>
      </c>
      <c r="B394">
        <v>8</v>
      </c>
      <c r="C394">
        <v>27</v>
      </c>
      <c r="D394" s="1">
        <f>DATE(A394,B394,C394)</f>
        <v>31651</v>
      </c>
      <c r="E394">
        <v>-133</v>
      </c>
      <c r="F394">
        <v>83</v>
      </c>
      <c r="G394">
        <v>-108</v>
      </c>
      <c r="H394" s="2">
        <f>(E394-F394)/2</f>
        <v>-108</v>
      </c>
      <c r="J394">
        <v>-114</v>
      </c>
      <c r="K394">
        <v>142</v>
      </c>
      <c r="L394">
        <v>-128</v>
      </c>
      <c r="M394" s="2">
        <f>(J394-K394)/2</f>
        <v>-128</v>
      </c>
    </row>
    <row r="395" spans="1:13" ht="12.75">
      <c r="A395">
        <v>1986</v>
      </c>
      <c r="B395">
        <v>9</v>
      </c>
      <c r="C395">
        <v>6</v>
      </c>
      <c r="D395" s="1">
        <f>DATE(A395,B395,C395)</f>
        <v>31661</v>
      </c>
      <c r="E395">
        <v>-137</v>
      </c>
      <c r="F395">
        <v>91</v>
      </c>
      <c r="G395">
        <v>-114</v>
      </c>
      <c r="H395" s="2">
        <f>(E395-F395)/2</f>
        <v>-114</v>
      </c>
      <c r="J395">
        <v>-114</v>
      </c>
      <c r="K395">
        <v>141</v>
      </c>
      <c r="L395">
        <v>-128</v>
      </c>
      <c r="M395" s="2">
        <f>(J395-K395)/2</f>
        <v>-127.5</v>
      </c>
    </row>
    <row r="396" spans="1:13" ht="12.75">
      <c r="A396">
        <v>1986</v>
      </c>
      <c r="B396">
        <v>9</v>
      </c>
      <c r="C396">
        <v>16</v>
      </c>
      <c r="D396" s="1">
        <f>DATE(A396,B396,C396)</f>
        <v>31671</v>
      </c>
      <c r="E396">
        <v>-147</v>
      </c>
      <c r="F396">
        <v>95</v>
      </c>
      <c r="G396">
        <v>-121</v>
      </c>
      <c r="H396" s="2">
        <f>(E396-F396)/2</f>
        <v>-121</v>
      </c>
      <c r="J396">
        <v>-114</v>
      </c>
      <c r="K396">
        <v>141</v>
      </c>
      <c r="L396">
        <v>-128</v>
      </c>
      <c r="M396" s="2">
        <f>(J396-K396)/2</f>
        <v>-127.5</v>
      </c>
    </row>
    <row r="397" spans="1:13" ht="12.75">
      <c r="A397">
        <v>1986</v>
      </c>
      <c r="B397">
        <v>9</v>
      </c>
      <c r="C397">
        <v>26</v>
      </c>
      <c r="D397" s="1">
        <f>DATE(A397,B397,C397)</f>
        <v>31681</v>
      </c>
      <c r="E397">
        <v>-160</v>
      </c>
      <c r="F397">
        <v>98</v>
      </c>
      <c r="G397">
        <v>-129</v>
      </c>
      <c r="H397" s="2">
        <f>(E397-F397)/2</f>
        <v>-129</v>
      </c>
      <c r="J397">
        <v>-115</v>
      </c>
      <c r="K397">
        <v>141</v>
      </c>
      <c r="L397">
        <v>-128</v>
      </c>
      <c r="M397" s="2">
        <f>(J397-K397)/2</f>
        <v>-128</v>
      </c>
    </row>
    <row r="398" spans="1:13" ht="12.75">
      <c r="A398">
        <v>1986</v>
      </c>
      <c r="B398">
        <v>10</v>
      </c>
      <c r="C398">
        <v>6</v>
      </c>
      <c r="D398" s="1">
        <f>DATE(A398,B398,C398)</f>
        <v>31691</v>
      </c>
      <c r="E398">
        <v>-153</v>
      </c>
      <c r="F398">
        <v>99</v>
      </c>
      <c r="G398">
        <v>-126</v>
      </c>
      <c r="H398" s="2">
        <f>(E398-F398)/2</f>
        <v>-126</v>
      </c>
      <c r="J398">
        <v>-115</v>
      </c>
      <c r="K398">
        <v>140</v>
      </c>
      <c r="L398">
        <v>-128</v>
      </c>
      <c r="M398" s="2">
        <f>(J398-K398)/2</f>
        <v>-127.5</v>
      </c>
    </row>
    <row r="399" spans="1:13" ht="12.75">
      <c r="A399">
        <v>1986</v>
      </c>
      <c r="B399">
        <v>10</v>
      </c>
      <c r="C399">
        <v>16</v>
      </c>
      <c r="D399" s="1">
        <f>DATE(A399,B399,C399)</f>
        <v>31701</v>
      </c>
      <c r="E399">
        <v>-146</v>
      </c>
      <c r="F399">
        <v>101</v>
      </c>
      <c r="G399">
        <v>-124</v>
      </c>
      <c r="H399" s="2">
        <f>(E399-F399)/2</f>
        <v>-123.5</v>
      </c>
      <c r="J399">
        <v>-115</v>
      </c>
      <c r="K399">
        <v>140</v>
      </c>
      <c r="L399">
        <v>-127</v>
      </c>
      <c r="M399" s="2">
        <f>(J399-K399)/2</f>
        <v>-127.5</v>
      </c>
    </row>
    <row r="400" spans="1:13" ht="12.75">
      <c r="A400">
        <v>1986</v>
      </c>
      <c r="B400">
        <v>10</v>
      </c>
      <c r="C400">
        <v>26</v>
      </c>
      <c r="D400" s="1">
        <f>DATE(A400,B400,C400)</f>
        <v>31711</v>
      </c>
      <c r="E400">
        <v>-133</v>
      </c>
      <c r="F400">
        <v>107</v>
      </c>
      <c r="G400">
        <v>-120</v>
      </c>
      <c r="H400" s="2">
        <f>(E400-F400)/2</f>
        <v>-120</v>
      </c>
      <c r="J400">
        <v>-115</v>
      </c>
      <c r="K400">
        <v>139</v>
      </c>
      <c r="L400">
        <v>-127</v>
      </c>
      <c r="M400" s="2">
        <f>(J400-K400)/2</f>
        <v>-127</v>
      </c>
    </row>
    <row r="401" spans="1:13" ht="12.75">
      <c r="A401">
        <v>1986</v>
      </c>
      <c r="B401">
        <v>11</v>
      </c>
      <c r="C401">
        <v>5</v>
      </c>
      <c r="D401" s="1">
        <f>DATE(A401,B401,C401)</f>
        <v>31721</v>
      </c>
      <c r="E401">
        <v>-139</v>
      </c>
      <c r="F401">
        <v>112</v>
      </c>
      <c r="G401">
        <v>-125</v>
      </c>
      <c r="H401" s="2">
        <f>(E401-F401)/2</f>
        <v>-125.5</v>
      </c>
      <c r="J401">
        <v>-116</v>
      </c>
      <c r="K401">
        <v>139</v>
      </c>
      <c r="L401">
        <v>-127</v>
      </c>
      <c r="M401" s="2">
        <f>(J401-K401)/2</f>
        <v>-127.5</v>
      </c>
    </row>
    <row r="402" spans="1:13" ht="12.75">
      <c r="A402">
        <v>1986</v>
      </c>
      <c r="B402">
        <v>11</v>
      </c>
      <c r="C402">
        <v>15</v>
      </c>
      <c r="D402" s="1">
        <f>DATE(A402,B402,C402)</f>
        <v>31731</v>
      </c>
      <c r="E402">
        <v>-136</v>
      </c>
      <c r="F402">
        <v>120</v>
      </c>
      <c r="G402">
        <v>-128</v>
      </c>
      <c r="H402" s="2">
        <f>(E402-F402)/2</f>
        <v>-128</v>
      </c>
      <c r="J402">
        <v>-116</v>
      </c>
      <c r="K402">
        <v>138</v>
      </c>
      <c r="L402">
        <v>-127</v>
      </c>
      <c r="M402" s="2">
        <f>(J402-K402)/2</f>
        <v>-127</v>
      </c>
    </row>
    <row r="403" spans="1:13" ht="12.75">
      <c r="A403">
        <v>1986</v>
      </c>
      <c r="B403">
        <v>11</v>
      </c>
      <c r="C403">
        <v>25</v>
      </c>
      <c r="D403" s="1">
        <f>DATE(A403,B403,C403)</f>
        <v>31741</v>
      </c>
      <c r="E403">
        <v>-127</v>
      </c>
      <c r="F403">
        <v>134</v>
      </c>
      <c r="G403">
        <v>-131</v>
      </c>
      <c r="H403" s="2">
        <f>(E403-F403)/2</f>
        <v>-130.5</v>
      </c>
      <c r="J403">
        <v>-116</v>
      </c>
      <c r="K403">
        <v>138</v>
      </c>
      <c r="L403">
        <v>-127</v>
      </c>
      <c r="M403" s="2">
        <f>(J403-K403)/2</f>
        <v>-127</v>
      </c>
    </row>
    <row r="404" spans="1:13" ht="12.75">
      <c r="A404">
        <v>1986</v>
      </c>
      <c r="B404">
        <v>12</v>
      </c>
      <c r="C404">
        <v>5</v>
      </c>
      <c r="D404" s="1">
        <f>DATE(A404,B404,C404)</f>
        <v>31751</v>
      </c>
      <c r="E404">
        <v>-123</v>
      </c>
      <c r="F404">
        <v>137</v>
      </c>
      <c r="G404">
        <v>-130</v>
      </c>
      <c r="H404" s="2">
        <f>(E404-F404)/2</f>
        <v>-130</v>
      </c>
      <c r="J404">
        <v>-116</v>
      </c>
      <c r="K404">
        <v>137</v>
      </c>
      <c r="L404">
        <v>-127</v>
      </c>
      <c r="M404" s="2">
        <f>(J404-K404)/2</f>
        <v>-126.5</v>
      </c>
    </row>
    <row r="405" spans="1:13" ht="12.75">
      <c r="A405">
        <v>1986</v>
      </c>
      <c r="B405">
        <v>12</v>
      </c>
      <c r="C405">
        <v>15</v>
      </c>
      <c r="D405" s="1">
        <f>DATE(A405,B405,C405)</f>
        <v>31761</v>
      </c>
      <c r="E405">
        <v>-109</v>
      </c>
      <c r="F405">
        <v>138</v>
      </c>
      <c r="G405">
        <v>-124</v>
      </c>
      <c r="H405" s="2">
        <f>(E405-F405)/2</f>
        <v>-123.5</v>
      </c>
      <c r="J405">
        <v>-117</v>
      </c>
      <c r="K405">
        <v>136</v>
      </c>
      <c r="L405">
        <v>-126</v>
      </c>
      <c r="M405" s="2">
        <f>(J405-K405)/2</f>
        <v>-126.5</v>
      </c>
    </row>
    <row r="406" spans="1:13" ht="12.75">
      <c r="A406">
        <v>1986</v>
      </c>
      <c r="B406">
        <v>12</v>
      </c>
      <c r="C406">
        <v>25</v>
      </c>
      <c r="D406" s="1">
        <f>DATE(A406,B406,C406)</f>
        <v>31771</v>
      </c>
      <c r="E406">
        <v>-102</v>
      </c>
      <c r="F406">
        <v>146</v>
      </c>
      <c r="G406">
        <v>-124</v>
      </c>
      <c r="H406" s="2">
        <f>(E406-F406)/2</f>
        <v>-124</v>
      </c>
      <c r="J406">
        <v>-117</v>
      </c>
      <c r="K406">
        <v>136</v>
      </c>
      <c r="L406">
        <v>-126</v>
      </c>
      <c r="M406" s="2">
        <f>(J406-K406)/2</f>
        <v>-126.5</v>
      </c>
    </row>
    <row r="407" spans="1:13" ht="12.75">
      <c r="A407">
        <v>1987</v>
      </c>
      <c r="B407">
        <v>1</v>
      </c>
      <c r="C407">
        <v>4</v>
      </c>
      <c r="D407" s="1">
        <f>DATE(A407,B407,C407)</f>
        <v>31781</v>
      </c>
      <c r="E407">
        <v>-93</v>
      </c>
      <c r="F407">
        <v>150</v>
      </c>
      <c r="G407">
        <v>-122</v>
      </c>
      <c r="H407" s="2">
        <f>(E407-F407)/2</f>
        <v>-121.5</v>
      </c>
      <c r="J407">
        <v>-117</v>
      </c>
      <c r="K407">
        <v>135</v>
      </c>
      <c r="L407">
        <v>-126</v>
      </c>
      <c r="M407" s="2">
        <f>(J407-K407)/2</f>
        <v>-126</v>
      </c>
    </row>
    <row r="408" spans="1:13" ht="12.75">
      <c r="A408">
        <v>1987</v>
      </c>
      <c r="B408">
        <v>1</v>
      </c>
      <c r="C408">
        <v>14</v>
      </c>
      <c r="D408" s="1">
        <f>DATE(A408,B408,C408)</f>
        <v>31791</v>
      </c>
      <c r="E408">
        <v>-98</v>
      </c>
      <c r="F408">
        <v>157</v>
      </c>
      <c r="G408">
        <v>-127</v>
      </c>
      <c r="H408" s="2">
        <f>(E408-F408)/2</f>
        <v>-127.5</v>
      </c>
      <c r="J408">
        <v>-117</v>
      </c>
      <c r="K408">
        <v>134</v>
      </c>
      <c r="L408">
        <v>-126</v>
      </c>
      <c r="M408" s="2">
        <f>(J408-K408)/2</f>
        <v>-125.5</v>
      </c>
    </row>
    <row r="409" spans="1:13" ht="12.75">
      <c r="A409">
        <v>1987</v>
      </c>
      <c r="B409">
        <v>1</v>
      </c>
      <c r="C409">
        <v>24</v>
      </c>
      <c r="D409" s="1">
        <f>DATE(A409,B409,C409)</f>
        <v>31801</v>
      </c>
      <c r="E409">
        <v>-83</v>
      </c>
      <c r="F409">
        <v>159</v>
      </c>
      <c r="G409">
        <v>-121</v>
      </c>
      <c r="H409" s="2">
        <f>(E409-F409)/2</f>
        <v>-121</v>
      </c>
      <c r="J409">
        <v>-117</v>
      </c>
      <c r="K409">
        <v>133</v>
      </c>
      <c r="L409">
        <v>-125</v>
      </c>
      <c r="M409" s="2">
        <f>(J409-K409)/2</f>
        <v>-125</v>
      </c>
    </row>
    <row r="410" spans="1:13" ht="12.75">
      <c r="A410">
        <v>1987</v>
      </c>
      <c r="B410">
        <v>2</v>
      </c>
      <c r="C410">
        <v>3</v>
      </c>
      <c r="D410" s="1">
        <f>DATE(A410,B410,C410)</f>
        <v>31811</v>
      </c>
      <c r="E410">
        <v>-77</v>
      </c>
      <c r="F410">
        <v>167</v>
      </c>
      <c r="G410">
        <v>-122</v>
      </c>
      <c r="H410" s="2">
        <f>(E410-F410)/2</f>
        <v>-122</v>
      </c>
      <c r="J410">
        <v>-117</v>
      </c>
      <c r="K410">
        <v>133</v>
      </c>
      <c r="L410">
        <v>-125</v>
      </c>
      <c r="M410" s="2">
        <f>(J410-K410)/2</f>
        <v>-125</v>
      </c>
    </row>
    <row r="411" spans="1:13" ht="12.75">
      <c r="A411">
        <v>1987</v>
      </c>
      <c r="B411">
        <v>2</v>
      </c>
      <c r="C411">
        <v>13</v>
      </c>
      <c r="D411" s="1">
        <f>DATE(A411,B411,C411)</f>
        <v>31821</v>
      </c>
      <c r="E411">
        <v>-79</v>
      </c>
      <c r="F411">
        <v>171</v>
      </c>
      <c r="G411">
        <v>-125</v>
      </c>
      <c r="H411" s="2">
        <f>(E411-F411)/2</f>
        <v>-125</v>
      </c>
      <c r="J411">
        <v>-117</v>
      </c>
      <c r="K411">
        <v>132</v>
      </c>
      <c r="L411">
        <v>-125</v>
      </c>
      <c r="M411" s="2">
        <f>(J411-K411)/2</f>
        <v>-124.5</v>
      </c>
    </row>
    <row r="412" spans="1:13" ht="12.75">
      <c r="A412">
        <v>1987</v>
      </c>
      <c r="B412">
        <v>2</v>
      </c>
      <c r="C412">
        <v>23</v>
      </c>
      <c r="D412" s="1">
        <f>DATE(A412,B412,C412)</f>
        <v>31831</v>
      </c>
      <c r="E412">
        <v>-80</v>
      </c>
      <c r="F412">
        <v>171</v>
      </c>
      <c r="G412">
        <v>-126</v>
      </c>
      <c r="H412" s="2">
        <f>(E412-F412)/2</f>
        <v>-125.5</v>
      </c>
      <c r="J412">
        <v>-117</v>
      </c>
      <c r="K412">
        <v>131</v>
      </c>
      <c r="L412">
        <v>-124</v>
      </c>
      <c r="M412" s="2">
        <f>(J412-K412)/2</f>
        <v>-124</v>
      </c>
    </row>
    <row r="413" spans="1:13" ht="12.75">
      <c r="A413">
        <v>1987</v>
      </c>
      <c r="B413">
        <v>3</v>
      </c>
      <c r="C413">
        <v>5</v>
      </c>
      <c r="D413" s="1">
        <f>DATE(A413,B413,C413)</f>
        <v>31841</v>
      </c>
      <c r="E413">
        <v>-76</v>
      </c>
      <c r="F413">
        <v>184</v>
      </c>
      <c r="G413">
        <v>-130</v>
      </c>
      <c r="H413" s="2">
        <f>(E413-F413)/2</f>
        <v>-130</v>
      </c>
      <c r="J413">
        <v>-117</v>
      </c>
      <c r="K413">
        <v>130</v>
      </c>
      <c r="L413">
        <v>-124</v>
      </c>
      <c r="M413" s="2">
        <f>(J413-K413)/2</f>
        <v>-123.5</v>
      </c>
    </row>
    <row r="414" spans="1:13" ht="12.75">
      <c r="A414">
        <v>1987</v>
      </c>
      <c r="B414">
        <v>3</v>
      </c>
      <c r="C414">
        <v>15</v>
      </c>
      <c r="D414" s="1">
        <f>DATE(A414,B414,C414)</f>
        <v>31851</v>
      </c>
      <c r="E414">
        <v>-83</v>
      </c>
      <c r="F414">
        <v>184</v>
      </c>
      <c r="G414">
        <v>-134</v>
      </c>
      <c r="H414" s="2">
        <f>(E414-F414)/2</f>
        <v>-133.5</v>
      </c>
      <c r="J414">
        <v>-117</v>
      </c>
      <c r="K414">
        <v>130</v>
      </c>
      <c r="L414">
        <v>-123</v>
      </c>
      <c r="M414" s="2">
        <f>(J414-K414)/2</f>
        <v>-123.5</v>
      </c>
    </row>
    <row r="415" spans="1:13" ht="12.75">
      <c r="A415">
        <v>1987</v>
      </c>
      <c r="B415">
        <v>3</v>
      </c>
      <c r="C415">
        <v>25</v>
      </c>
      <c r="D415" s="1">
        <f>DATE(A415,B415,C415)</f>
        <v>31861</v>
      </c>
      <c r="E415">
        <v>-79</v>
      </c>
      <c r="F415">
        <v>184</v>
      </c>
      <c r="G415">
        <v>-132</v>
      </c>
      <c r="H415" s="2">
        <f>(E415-F415)/2</f>
        <v>-131.5</v>
      </c>
      <c r="J415">
        <v>-117</v>
      </c>
      <c r="K415">
        <v>129</v>
      </c>
      <c r="L415">
        <v>-123</v>
      </c>
      <c r="M415" s="2">
        <f>(J415-K415)/2</f>
        <v>-123</v>
      </c>
    </row>
    <row r="416" spans="1:13" ht="12.75">
      <c r="A416">
        <v>1987</v>
      </c>
      <c r="B416">
        <v>4</v>
      </c>
      <c r="C416">
        <v>4</v>
      </c>
      <c r="D416" s="1">
        <f>DATE(A416,B416,C416)</f>
        <v>31871</v>
      </c>
      <c r="E416">
        <v>-88</v>
      </c>
      <c r="F416">
        <v>169</v>
      </c>
      <c r="G416">
        <v>-129</v>
      </c>
      <c r="H416" s="2">
        <f>(E416-F416)/2</f>
        <v>-128.5</v>
      </c>
      <c r="J416">
        <v>-117</v>
      </c>
      <c r="K416">
        <v>128</v>
      </c>
      <c r="L416">
        <v>-123</v>
      </c>
      <c r="M416" s="2">
        <f>(J416-K416)/2</f>
        <v>-122.5</v>
      </c>
    </row>
    <row r="417" spans="1:40" ht="12.75">
      <c r="A417">
        <v>1987</v>
      </c>
      <c r="B417">
        <v>4</v>
      </c>
      <c r="C417">
        <v>14</v>
      </c>
      <c r="D417" s="1">
        <f>DATE(A417,B417,C417)</f>
        <v>31881</v>
      </c>
      <c r="E417">
        <v>-89</v>
      </c>
      <c r="F417">
        <v>161</v>
      </c>
      <c r="G417">
        <v>-125</v>
      </c>
      <c r="H417" s="2">
        <f>(E417-F417)/2</f>
        <v>-125</v>
      </c>
      <c r="J417">
        <v>-117</v>
      </c>
      <c r="K417">
        <v>127</v>
      </c>
      <c r="L417">
        <v>-122</v>
      </c>
      <c r="M417" s="2">
        <f>(J417-K417)/2</f>
        <v>-122</v>
      </c>
      <c r="AN417" s="3"/>
    </row>
    <row r="418" spans="1:13" ht="12.75">
      <c r="A418">
        <v>1987</v>
      </c>
      <c r="B418">
        <v>4</v>
      </c>
      <c r="C418">
        <v>24</v>
      </c>
      <c r="D418" s="1">
        <f>DATE(A418,B418,C418)</f>
        <v>31891</v>
      </c>
      <c r="E418">
        <v>-98</v>
      </c>
      <c r="F418">
        <v>159</v>
      </c>
      <c r="G418">
        <v>-129</v>
      </c>
      <c r="H418" s="2">
        <f>(E418-F418)/2</f>
        <v>-128.5</v>
      </c>
      <c r="J418">
        <v>-117</v>
      </c>
      <c r="K418">
        <v>127</v>
      </c>
      <c r="L418">
        <v>-122</v>
      </c>
      <c r="M418" s="2">
        <f>(J418-K418)/2</f>
        <v>-122</v>
      </c>
    </row>
    <row r="419" spans="1:13" ht="12.75">
      <c r="A419">
        <v>1987</v>
      </c>
      <c r="B419">
        <v>5</v>
      </c>
      <c r="C419">
        <v>4</v>
      </c>
      <c r="D419" s="1">
        <f>DATE(A419,B419,C419)</f>
        <v>31901</v>
      </c>
      <c r="E419">
        <v>-97</v>
      </c>
      <c r="F419">
        <v>158</v>
      </c>
      <c r="G419">
        <v>-128</v>
      </c>
      <c r="H419" s="2">
        <f>(E419-F419)/2</f>
        <v>-127.5</v>
      </c>
      <c r="J419">
        <v>-116</v>
      </c>
      <c r="K419">
        <v>126</v>
      </c>
      <c r="L419">
        <v>-121</v>
      </c>
      <c r="M419" s="2">
        <f>(J419-K419)/2</f>
        <v>-121</v>
      </c>
    </row>
    <row r="420" spans="1:13" ht="12.75">
      <c r="A420">
        <v>1987</v>
      </c>
      <c r="B420">
        <v>5</v>
      </c>
      <c r="C420">
        <v>14</v>
      </c>
      <c r="D420" s="1">
        <f>DATE(A420,B420,C420)</f>
        <v>31911</v>
      </c>
      <c r="E420">
        <v>-102</v>
      </c>
      <c r="F420">
        <v>159</v>
      </c>
      <c r="G420">
        <v>-130</v>
      </c>
      <c r="H420" s="2">
        <f>(E420-F420)/2</f>
        <v>-130.5</v>
      </c>
      <c r="J420">
        <v>-116</v>
      </c>
      <c r="K420">
        <v>125</v>
      </c>
      <c r="L420">
        <v>-120</v>
      </c>
      <c r="M420" s="2">
        <f>(J420-K420)/2</f>
        <v>-120.5</v>
      </c>
    </row>
    <row r="421" spans="1:27" ht="12.75">
      <c r="A421">
        <v>1987</v>
      </c>
      <c r="B421">
        <v>5</v>
      </c>
      <c r="C421">
        <v>24</v>
      </c>
      <c r="D421" s="1">
        <f>DATE(A421,B421,C421)</f>
        <v>31921</v>
      </c>
      <c r="E421">
        <v>-114</v>
      </c>
      <c r="F421">
        <v>138</v>
      </c>
      <c r="G421">
        <v>-126</v>
      </c>
      <c r="H421" s="2">
        <f>(E421-F421)/2</f>
        <v>-126</v>
      </c>
      <c r="J421">
        <v>-116</v>
      </c>
      <c r="K421">
        <v>124</v>
      </c>
      <c r="L421">
        <v>-120</v>
      </c>
      <c r="M421" s="2">
        <f>(J421-K421)/2</f>
        <v>-120</v>
      </c>
      <c r="AA421" s="3"/>
    </row>
    <row r="422" spans="1:27" ht="12.75">
      <c r="A422">
        <v>1987</v>
      </c>
      <c r="B422">
        <v>6</v>
      </c>
      <c r="C422">
        <v>3</v>
      </c>
      <c r="D422" s="1">
        <f>DATE(A422,B422,C422)</f>
        <v>31931</v>
      </c>
      <c r="E422">
        <v>-118</v>
      </c>
      <c r="F422">
        <v>134</v>
      </c>
      <c r="G422">
        <v>-126</v>
      </c>
      <c r="H422" s="2">
        <f>(E422-F422)/2</f>
        <v>-126</v>
      </c>
      <c r="J422">
        <v>-115</v>
      </c>
      <c r="K422">
        <v>123</v>
      </c>
      <c r="L422">
        <v>-119</v>
      </c>
      <c r="M422" s="2">
        <f>(J422-K422)/2</f>
        <v>-119</v>
      </c>
      <c r="AA422" s="3"/>
    </row>
    <row r="423" spans="1:27" ht="12.75">
      <c r="A423">
        <v>1987</v>
      </c>
      <c r="B423">
        <v>6</v>
      </c>
      <c r="C423">
        <v>13</v>
      </c>
      <c r="D423" s="1">
        <f>DATE(A423,B423,C423)</f>
        <v>31941</v>
      </c>
      <c r="E423">
        <v>-121</v>
      </c>
      <c r="F423">
        <v>124</v>
      </c>
      <c r="G423">
        <v>-122</v>
      </c>
      <c r="H423" s="2">
        <f>(E423-F423)/2</f>
        <v>-122.5</v>
      </c>
      <c r="J423">
        <v>-115</v>
      </c>
      <c r="K423">
        <v>123</v>
      </c>
      <c r="L423">
        <v>-119</v>
      </c>
      <c r="M423" s="2">
        <f>(J423-K423)/2</f>
        <v>-119</v>
      </c>
      <c r="AA423" s="3"/>
    </row>
    <row r="424" spans="1:27" ht="12.75">
      <c r="A424">
        <v>1987</v>
      </c>
      <c r="B424">
        <v>6</v>
      </c>
      <c r="C424">
        <v>23</v>
      </c>
      <c r="D424" s="1">
        <f>DATE(A424,B424,C424)</f>
        <v>31951</v>
      </c>
      <c r="E424">
        <v>-127</v>
      </c>
      <c r="F424">
        <v>125</v>
      </c>
      <c r="G424">
        <v>-126</v>
      </c>
      <c r="H424" s="2">
        <f>(E424-F424)/2</f>
        <v>-126</v>
      </c>
      <c r="J424">
        <v>-114</v>
      </c>
      <c r="K424">
        <v>122</v>
      </c>
      <c r="L424">
        <v>-118</v>
      </c>
      <c r="M424" s="2">
        <f>(J424-K424)/2</f>
        <v>-118</v>
      </c>
      <c r="AA424" s="3"/>
    </row>
    <row r="425" spans="1:27" ht="12.75">
      <c r="A425">
        <v>1987</v>
      </c>
      <c r="B425">
        <v>7</v>
      </c>
      <c r="C425">
        <v>3</v>
      </c>
      <c r="D425" s="1">
        <f>DATE(A425,B425,C425)</f>
        <v>31961</v>
      </c>
      <c r="E425">
        <v>-134</v>
      </c>
      <c r="F425">
        <v>106</v>
      </c>
      <c r="G425">
        <v>-120</v>
      </c>
      <c r="H425" s="2">
        <f>(E425-F425)/2</f>
        <v>-120</v>
      </c>
      <c r="J425">
        <v>-114</v>
      </c>
      <c r="K425">
        <v>121</v>
      </c>
      <c r="L425">
        <v>-117</v>
      </c>
      <c r="M425" s="2">
        <f>(J425-K425)/2</f>
        <v>-117.5</v>
      </c>
      <c r="AA425" s="3"/>
    </row>
    <row r="426" spans="1:27" ht="12.75">
      <c r="A426">
        <v>1987</v>
      </c>
      <c r="B426">
        <v>7</v>
      </c>
      <c r="C426">
        <v>13</v>
      </c>
      <c r="D426" s="1">
        <f>DATE(A426,B426,C426)</f>
        <v>31971</v>
      </c>
      <c r="E426">
        <v>-138</v>
      </c>
      <c r="F426">
        <v>100</v>
      </c>
      <c r="G426">
        <v>-119</v>
      </c>
      <c r="H426" s="2">
        <f>(E426-F426)/2</f>
        <v>-119</v>
      </c>
      <c r="J426">
        <v>-114</v>
      </c>
      <c r="K426">
        <v>120</v>
      </c>
      <c r="L426">
        <v>-117</v>
      </c>
      <c r="M426" s="2">
        <f>(J426-K426)/2</f>
        <v>-117</v>
      </c>
      <c r="AA426" s="3"/>
    </row>
    <row r="427" spans="1:13" ht="12.75">
      <c r="A427">
        <v>1987</v>
      </c>
      <c r="B427">
        <v>7</v>
      </c>
      <c r="C427">
        <v>23</v>
      </c>
      <c r="D427" s="1">
        <f>DATE(A427,B427,C427)</f>
        <v>31981</v>
      </c>
      <c r="E427">
        <v>-135</v>
      </c>
      <c r="F427">
        <v>92</v>
      </c>
      <c r="G427">
        <v>-114</v>
      </c>
      <c r="H427" s="2">
        <f>(E427-F427)/2</f>
        <v>-113.5</v>
      </c>
      <c r="J427">
        <v>-113</v>
      </c>
      <c r="K427">
        <v>119</v>
      </c>
      <c r="L427">
        <v>-116</v>
      </c>
      <c r="M427" s="2">
        <f>(J427-K427)/2</f>
        <v>-116</v>
      </c>
    </row>
    <row r="428" spans="1:27" ht="12.75">
      <c r="A428">
        <v>1987</v>
      </c>
      <c r="B428">
        <v>8</v>
      </c>
      <c r="C428">
        <v>2</v>
      </c>
      <c r="D428" s="1">
        <f>DATE(A428,B428,C428)</f>
        <v>31991</v>
      </c>
      <c r="E428">
        <v>-144</v>
      </c>
      <c r="F428">
        <v>74</v>
      </c>
      <c r="G428">
        <v>-110</v>
      </c>
      <c r="H428" s="2">
        <f>(E428-F428)/2</f>
        <v>-109</v>
      </c>
      <c r="J428">
        <v>-113</v>
      </c>
      <c r="K428">
        <v>118</v>
      </c>
      <c r="L428">
        <v>-116</v>
      </c>
      <c r="M428" s="2">
        <f>(J428-K428)/2</f>
        <v>-115.5</v>
      </c>
      <c r="AA428" s="3"/>
    </row>
    <row r="429" spans="1:27" ht="12.75">
      <c r="A429">
        <v>1987</v>
      </c>
      <c r="B429">
        <v>8</v>
      </c>
      <c r="C429">
        <v>12</v>
      </c>
      <c r="D429" s="1">
        <f>DATE(A429,B429,C429)</f>
        <v>32001</v>
      </c>
      <c r="E429">
        <v>-140</v>
      </c>
      <c r="F429">
        <v>74</v>
      </c>
      <c r="G429">
        <v>-107</v>
      </c>
      <c r="H429" s="2">
        <f>(E429-F429)/2</f>
        <v>-107</v>
      </c>
      <c r="J429">
        <v>-113</v>
      </c>
      <c r="K429">
        <v>117</v>
      </c>
      <c r="L429">
        <v>-115</v>
      </c>
      <c r="M429" s="2">
        <f>(J429-K429)/2</f>
        <v>-115</v>
      </c>
      <c r="AA429" s="3"/>
    </row>
    <row r="430" spans="1:40" ht="12.75">
      <c r="A430">
        <v>1987</v>
      </c>
      <c r="B430">
        <v>8</v>
      </c>
      <c r="C430">
        <v>22</v>
      </c>
      <c r="D430" s="1">
        <f>DATE(A430,B430,C430)</f>
        <v>32011</v>
      </c>
      <c r="E430">
        <v>-138</v>
      </c>
      <c r="F430">
        <v>75</v>
      </c>
      <c r="G430">
        <v>-106</v>
      </c>
      <c r="H430" s="2">
        <f>(E430-F430)/2</f>
        <v>-106.5</v>
      </c>
      <c r="J430">
        <v>-112</v>
      </c>
      <c r="K430">
        <v>116</v>
      </c>
      <c r="L430">
        <v>-114</v>
      </c>
      <c r="M430" s="2">
        <f>(J430-K430)/2</f>
        <v>-114</v>
      </c>
      <c r="AN430" s="3"/>
    </row>
    <row r="431" spans="1:13" ht="12.75">
      <c r="A431">
        <v>1987</v>
      </c>
      <c r="B431">
        <v>9</v>
      </c>
      <c r="C431">
        <v>1</v>
      </c>
      <c r="D431" s="1">
        <f>DATE(A431,B431,C431)</f>
        <v>32021</v>
      </c>
      <c r="E431">
        <v>-139</v>
      </c>
      <c r="F431">
        <v>60</v>
      </c>
      <c r="G431">
        <v>-99</v>
      </c>
      <c r="H431" s="2">
        <f>(E431-F431)/2</f>
        <v>-99.5</v>
      </c>
      <c r="J431">
        <v>-112</v>
      </c>
      <c r="K431">
        <v>115</v>
      </c>
      <c r="L431">
        <v>-114</v>
      </c>
      <c r="M431" s="2">
        <f>(J431-K431)/2</f>
        <v>-113.5</v>
      </c>
    </row>
    <row r="432" spans="1:13" ht="12.75">
      <c r="A432">
        <v>1987</v>
      </c>
      <c r="B432">
        <v>9</v>
      </c>
      <c r="C432">
        <v>11</v>
      </c>
      <c r="D432" s="1">
        <f>DATE(A432,B432,C432)</f>
        <v>32031</v>
      </c>
      <c r="E432">
        <v>-144</v>
      </c>
      <c r="F432">
        <v>55</v>
      </c>
      <c r="G432">
        <v>-100</v>
      </c>
      <c r="H432" s="2">
        <f>(E432-F432)/2</f>
        <v>-99.5</v>
      </c>
      <c r="J432">
        <v>-112</v>
      </c>
      <c r="K432">
        <v>114</v>
      </c>
      <c r="L432">
        <v>-113</v>
      </c>
      <c r="M432" s="2">
        <f>(J432-K432)/2</f>
        <v>-113</v>
      </c>
    </row>
    <row r="433" spans="1:40" ht="12.75">
      <c r="A433">
        <v>1987</v>
      </c>
      <c r="B433">
        <v>9</v>
      </c>
      <c r="C433">
        <v>21</v>
      </c>
      <c r="D433" s="1">
        <f>DATE(A433,B433,C433)</f>
        <v>32041</v>
      </c>
      <c r="E433">
        <v>-144</v>
      </c>
      <c r="F433">
        <v>55</v>
      </c>
      <c r="G433">
        <v>-99</v>
      </c>
      <c r="H433" s="2">
        <f>(E433-F433)/2</f>
        <v>-99.5</v>
      </c>
      <c r="J433">
        <v>-111</v>
      </c>
      <c r="K433">
        <v>113</v>
      </c>
      <c r="L433">
        <v>-112</v>
      </c>
      <c r="M433" s="2">
        <f>(J433-K433)/2</f>
        <v>-112</v>
      </c>
      <c r="AN433" s="3"/>
    </row>
    <row r="434" spans="1:13" ht="12.75">
      <c r="A434">
        <v>1987</v>
      </c>
      <c r="B434">
        <v>10</v>
      </c>
      <c r="C434">
        <v>1</v>
      </c>
      <c r="D434" s="1">
        <f>DATE(A434,B434,C434)</f>
        <v>32051</v>
      </c>
      <c r="E434">
        <v>-143</v>
      </c>
      <c r="F434">
        <v>60</v>
      </c>
      <c r="G434">
        <v>-102</v>
      </c>
      <c r="H434" s="2">
        <f>(E434-F434)/2</f>
        <v>-101.5</v>
      </c>
      <c r="J434">
        <v>-111</v>
      </c>
      <c r="K434">
        <v>112</v>
      </c>
      <c r="L434">
        <v>-111</v>
      </c>
      <c r="M434" s="2">
        <f>(J434-K434)/2</f>
        <v>-111.5</v>
      </c>
    </row>
    <row r="435" spans="1:13" ht="12.75">
      <c r="A435">
        <v>1987</v>
      </c>
      <c r="B435">
        <v>10</v>
      </c>
      <c r="C435">
        <v>11</v>
      </c>
      <c r="D435" s="1">
        <f>DATE(A435,B435,C435)</f>
        <v>32061</v>
      </c>
      <c r="E435">
        <v>-139</v>
      </c>
      <c r="F435">
        <v>61</v>
      </c>
      <c r="G435">
        <v>-100</v>
      </c>
      <c r="H435" s="2">
        <f>(E435-F435)/2</f>
        <v>-100</v>
      </c>
      <c r="J435">
        <v>-111</v>
      </c>
      <c r="K435">
        <v>111</v>
      </c>
      <c r="L435">
        <v>-111</v>
      </c>
      <c r="M435" s="2">
        <f>(J435-K435)/2</f>
        <v>-111</v>
      </c>
    </row>
    <row r="436" spans="1:13" ht="12.75">
      <c r="A436">
        <v>1987</v>
      </c>
      <c r="B436">
        <v>10</v>
      </c>
      <c r="C436">
        <v>21</v>
      </c>
      <c r="D436" s="1">
        <f>DATE(A436,B436,C436)</f>
        <v>32071</v>
      </c>
      <c r="E436">
        <v>-142</v>
      </c>
      <c r="F436">
        <v>56</v>
      </c>
      <c r="G436">
        <v>-99</v>
      </c>
      <c r="H436" s="2">
        <f>(E436-F436)/2</f>
        <v>-99</v>
      </c>
      <c r="J436">
        <v>-110</v>
      </c>
      <c r="K436">
        <v>110</v>
      </c>
      <c r="L436">
        <v>-110</v>
      </c>
      <c r="M436" s="2">
        <f>(J436-K436)/2</f>
        <v>-110</v>
      </c>
    </row>
    <row r="437" spans="1:13" ht="12.75">
      <c r="A437">
        <v>1987</v>
      </c>
      <c r="B437">
        <v>10</v>
      </c>
      <c r="C437">
        <v>31</v>
      </c>
      <c r="D437" s="1">
        <f>DATE(A437,B437,C437)</f>
        <v>32081</v>
      </c>
      <c r="E437">
        <v>-134</v>
      </c>
      <c r="F437">
        <v>74</v>
      </c>
      <c r="G437">
        <v>-104</v>
      </c>
      <c r="H437" s="2">
        <f>(E437-F437)/2</f>
        <v>-104</v>
      </c>
      <c r="J437">
        <v>-110</v>
      </c>
      <c r="K437">
        <v>109</v>
      </c>
      <c r="L437">
        <v>-109</v>
      </c>
      <c r="M437" s="2">
        <f>(J437-K437)/2</f>
        <v>-109.5</v>
      </c>
    </row>
    <row r="438" spans="1:13" ht="12.75">
      <c r="A438">
        <v>1987</v>
      </c>
      <c r="B438">
        <v>11</v>
      </c>
      <c r="C438">
        <v>10</v>
      </c>
      <c r="D438" s="1">
        <f>DATE(A438,B438,C438)</f>
        <v>32091</v>
      </c>
      <c r="E438">
        <v>-131</v>
      </c>
      <c r="F438">
        <v>76</v>
      </c>
      <c r="G438">
        <v>-104</v>
      </c>
      <c r="H438" s="2">
        <f>(E438-F438)/2</f>
        <v>-103.5</v>
      </c>
      <c r="J438">
        <v>-110</v>
      </c>
      <c r="K438">
        <v>107</v>
      </c>
      <c r="L438">
        <v>-109</v>
      </c>
      <c r="M438" s="2">
        <f>(J438-K438)/2</f>
        <v>-108.5</v>
      </c>
    </row>
    <row r="439" spans="1:13" ht="12.75">
      <c r="A439">
        <v>1987</v>
      </c>
      <c r="B439">
        <v>11</v>
      </c>
      <c r="C439">
        <v>20</v>
      </c>
      <c r="D439" s="1">
        <f>DATE(A439,B439,C439)</f>
        <v>32101</v>
      </c>
      <c r="E439">
        <v>-125</v>
      </c>
      <c r="F439">
        <v>92</v>
      </c>
      <c r="G439">
        <v>-109</v>
      </c>
      <c r="H439" s="2">
        <f>(E439-F439)/2</f>
        <v>-108.5</v>
      </c>
      <c r="J439">
        <v>-109</v>
      </c>
      <c r="K439">
        <v>106</v>
      </c>
      <c r="L439">
        <v>-108</v>
      </c>
      <c r="M439" s="2">
        <f>(J439-K439)/2</f>
        <v>-107.5</v>
      </c>
    </row>
    <row r="440" spans="1:13" ht="12.75">
      <c r="A440">
        <v>1987</v>
      </c>
      <c r="B440">
        <v>11</v>
      </c>
      <c r="C440">
        <v>30</v>
      </c>
      <c r="D440" s="1">
        <f>DATE(A440,B440,C440)</f>
        <v>32111</v>
      </c>
      <c r="E440">
        <v>-119</v>
      </c>
      <c r="F440">
        <v>86</v>
      </c>
      <c r="G440">
        <v>-103</v>
      </c>
      <c r="H440" s="2">
        <f>(E440-F440)/2</f>
        <v>-102.5</v>
      </c>
      <c r="J440">
        <v>-109</v>
      </c>
      <c r="K440">
        <v>105</v>
      </c>
      <c r="L440">
        <v>-107</v>
      </c>
      <c r="M440" s="2">
        <f>(J440-K440)/2</f>
        <v>-107</v>
      </c>
    </row>
    <row r="441" spans="1:13" ht="12.75">
      <c r="A441">
        <v>1987</v>
      </c>
      <c r="B441">
        <v>12</v>
      </c>
      <c r="C441">
        <v>10</v>
      </c>
      <c r="D441" s="1">
        <f>DATE(A441,B441,C441)</f>
        <v>32121</v>
      </c>
      <c r="E441">
        <v>-104</v>
      </c>
      <c r="F441">
        <v>102</v>
      </c>
      <c r="G441">
        <v>-103</v>
      </c>
      <c r="H441" s="2">
        <f>(E441-F441)/2</f>
        <v>-103</v>
      </c>
      <c r="J441">
        <v>-109</v>
      </c>
      <c r="K441">
        <v>104</v>
      </c>
      <c r="L441">
        <v>-106</v>
      </c>
      <c r="M441" s="2">
        <f>(J441-K441)/2</f>
        <v>-106.5</v>
      </c>
    </row>
    <row r="442" spans="1:13" ht="12.75">
      <c r="A442">
        <v>1987</v>
      </c>
      <c r="B442">
        <v>12</v>
      </c>
      <c r="C442">
        <v>20</v>
      </c>
      <c r="D442" s="1">
        <f>DATE(A442,B442,C442)</f>
        <v>32131</v>
      </c>
      <c r="E442">
        <v>-92</v>
      </c>
      <c r="F442">
        <v>91</v>
      </c>
      <c r="G442">
        <v>-92</v>
      </c>
      <c r="H442" s="2">
        <f>(E442-F442)/2</f>
        <v>-91.5</v>
      </c>
      <c r="J442">
        <v>-108</v>
      </c>
      <c r="K442">
        <v>103</v>
      </c>
      <c r="L442">
        <v>-105</v>
      </c>
      <c r="M442" s="2">
        <f>(J442-K442)/2</f>
        <v>-105.5</v>
      </c>
    </row>
    <row r="443" spans="1:40" ht="12.75">
      <c r="A443">
        <v>1987</v>
      </c>
      <c r="B443">
        <v>12</v>
      </c>
      <c r="C443">
        <v>30</v>
      </c>
      <c r="D443" s="1">
        <f>DATE(A443,B443,C443)</f>
        <v>32141</v>
      </c>
      <c r="E443">
        <v>-80</v>
      </c>
      <c r="F443">
        <v>113</v>
      </c>
      <c r="G443">
        <v>-97</v>
      </c>
      <c r="H443" s="2">
        <f>(E443-F443)/2</f>
        <v>-96.5</v>
      </c>
      <c r="J443">
        <v>-108</v>
      </c>
      <c r="K443">
        <v>102</v>
      </c>
      <c r="L443">
        <v>-105</v>
      </c>
      <c r="M443" s="2">
        <f>(J443-K443)/2</f>
        <v>-105</v>
      </c>
      <c r="AN443" s="3"/>
    </row>
    <row r="444" spans="1:13" ht="12.75">
      <c r="A444">
        <v>1988</v>
      </c>
      <c r="B444">
        <v>1</v>
      </c>
      <c r="C444">
        <v>9</v>
      </c>
      <c r="D444" s="1">
        <f>DATE(A444,B444,C444)</f>
        <v>32151</v>
      </c>
      <c r="E444">
        <v>-62</v>
      </c>
      <c r="F444">
        <v>146</v>
      </c>
      <c r="G444">
        <v>-104</v>
      </c>
      <c r="H444" s="2">
        <f>(E444-F444)/2</f>
        <v>-104</v>
      </c>
      <c r="J444">
        <v>-107</v>
      </c>
      <c r="K444">
        <v>101</v>
      </c>
      <c r="L444">
        <v>-104</v>
      </c>
      <c r="M444" s="2">
        <f>(J444-K444)/2</f>
        <v>-104</v>
      </c>
    </row>
    <row r="445" spans="1:13" ht="12.75">
      <c r="A445">
        <v>1988</v>
      </c>
      <c r="B445">
        <v>1</v>
      </c>
      <c r="C445">
        <v>19</v>
      </c>
      <c r="D445" s="1">
        <f>DATE(A445,B445,C445)</f>
        <v>32161</v>
      </c>
      <c r="E445">
        <v>-63</v>
      </c>
      <c r="F445">
        <v>156</v>
      </c>
      <c r="G445">
        <v>-110</v>
      </c>
      <c r="H445" s="2">
        <f>(E445-F445)/2</f>
        <v>-109.5</v>
      </c>
      <c r="J445">
        <v>-107</v>
      </c>
      <c r="K445">
        <v>99</v>
      </c>
      <c r="L445">
        <v>-103</v>
      </c>
      <c r="M445" s="2">
        <f>(J445-K445)/2</f>
        <v>-103</v>
      </c>
    </row>
    <row r="446" spans="1:40" ht="12.75">
      <c r="A446">
        <v>1988</v>
      </c>
      <c r="B446">
        <v>1</v>
      </c>
      <c r="C446">
        <v>29</v>
      </c>
      <c r="D446" s="1">
        <f>DATE(A446,B446,C446)</f>
        <v>32171</v>
      </c>
      <c r="E446">
        <v>-69</v>
      </c>
      <c r="F446">
        <v>152</v>
      </c>
      <c r="G446">
        <v>-111</v>
      </c>
      <c r="H446" s="2">
        <f>(E446-F446)/2</f>
        <v>-110.5</v>
      </c>
      <c r="J446">
        <v>-106</v>
      </c>
      <c r="K446">
        <v>98</v>
      </c>
      <c r="L446">
        <v>-102</v>
      </c>
      <c r="M446" s="2">
        <f>(J446-K446)/2</f>
        <v>-102</v>
      </c>
      <c r="AN446" s="3"/>
    </row>
    <row r="447" spans="1:13" ht="12.75">
      <c r="A447">
        <v>1988</v>
      </c>
      <c r="B447">
        <v>2</v>
      </c>
      <c r="C447">
        <v>8</v>
      </c>
      <c r="D447" s="1">
        <f>DATE(A447,B447,C447)</f>
        <v>32181</v>
      </c>
      <c r="E447">
        <v>-70</v>
      </c>
      <c r="F447">
        <v>147</v>
      </c>
      <c r="G447">
        <v>-109</v>
      </c>
      <c r="H447" s="2">
        <f>(E447-F447)/2</f>
        <v>-108.5</v>
      </c>
      <c r="J447">
        <v>-105</v>
      </c>
      <c r="K447">
        <v>97</v>
      </c>
      <c r="L447">
        <v>-101</v>
      </c>
      <c r="M447" s="2">
        <f>(J447-K447)/2</f>
        <v>-101</v>
      </c>
    </row>
    <row r="448" spans="1:13" ht="12.75">
      <c r="A448">
        <v>1988</v>
      </c>
      <c r="B448">
        <v>2</v>
      </c>
      <c r="C448">
        <v>18</v>
      </c>
      <c r="D448" s="1">
        <f>DATE(A448,B448,C448)</f>
        <v>32191</v>
      </c>
      <c r="E448">
        <v>-66</v>
      </c>
      <c r="F448">
        <v>143</v>
      </c>
      <c r="G448">
        <v>-104</v>
      </c>
      <c r="H448" s="2">
        <f>(E448-F448)/2</f>
        <v>-104.5</v>
      </c>
      <c r="J448">
        <v>-104</v>
      </c>
      <c r="K448">
        <v>96</v>
      </c>
      <c r="L448">
        <v>-100</v>
      </c>
      <c r="M448" s="2">
        <f>(J448-K448)/2</f>
        <v>-100</v>
      </c>
    </row>
    <row r="449" spans="1:13" ht="12.75">
      <c r="A449">
        <v>1988</v>
      </c>
      <c r="B449">
        <v>2</v>
      </c>
      <c r="C449">
        <v>28</v>
      </c>
      <c r="D449" s="1">
        <f>DATE(A449,B449,C449)</f>
        <v>32201</v>
      </c>
      <c r="E449">
        <v>-62</v>
      </c>
      <c r="F449">
        <v>149</v>
      </c>
      <c r="G449">
        <v>-105</v>
      </c>
      <c r="H449" s="2">
        <f>(E449-F449)/2</f>
        <v>-105.5</v>
      </c>
      <c r="J449">
        <v>-103</v>
      </c>
      <c r="K449">
        <v>95</v>
      </c>
      <c r="L449">
        <v>-99</v>
      </c>
      <c r="M449" s="2">
        <f>(J449-K449)/2</f>
        <v>-99</v>
      </c>
    </row>
    <row r="450" spans="1:13" ht="12.75">
      <c r="A450">
        <v>1988</v>
      </c>
      <c r="B450">
        <v>3</v>
      </c>
      <c r="C450">
        <v>9</v>
      </c>
      <c r="D450" s="1">
        <f>DATE(A450,B450,C450)</f>
        <v>32211</v>
      </c>
      <c r="E450">
        <v>-65</v>
      </c>
      <c r="F450">
        <v>143</v>
      </c>
      <c r="G450">
        <v>-104</v>
      </c>
      <c r="H450" s="2">
        <f>(E450-F450)/2</f>
        <v>-104</v>
      </c>
      <c r="J450">
        <v>-103</v>
      </c>
      <c r="K450">
        <v>94</v>
      </c>
      <c r="L450">
        <v>-98</v>
      </c>
      <c r="M450" s="2">
        <f>(J450-K450)/2</f>
        <v>-98.5</v>
      </c>
    </row>
    <row r="451" spans="1:13" ht="12.75">
      <c r="A451">
        <v>1988</v>
      </c>
      <c r="B451">
        <v>3</v>
      </c>
      <c r="C451">
        <v>19</v>
      </c>
      <c r="D451" s="1">
        <f>DATE(A451,B451,C451)</f>
        <v>32221</v>
      </c>
      <c r="E451">
        <v>-63</v>
      </c>
      <c r="F451">
        <v>144</v>
      </c>
      <c r="G451">
        <v>-104</v>
      </c>
      <c r="H451" s="2">
        <f>(E451-F451)/2</f>
        <v>-103.5</v>
      </c>
      <c r="J451">
        <v>-101</v>
      </c>
      <c r="K451">
        <v>93</v>
      </c>
      <c r="L451">
        <v>-97</v>
      </c>
      <c r="M451" s="2">
        <f>(J451-K451)/2</f>
        <v>-97</v>
      </c>
    </row>
    <row r="452" spans="1:13" ht="12.75">
      <c r="A452">
        <v>1988</v>
      </c>
      <c r="B452">
        <v>3</v>
      </c>
      <c r="C452">
        <v>29</v>
      </c>
      <c r="D452" s="1">
        <f>DATE(A452,B452,C452)</f>
        <v>32231</v>
      </c>
      <c r="E452">
        <v>-64</v>
      </c>
      <c r="F452">
        <v>137</v>
      </c>
      <c r="G452">
        <v>-100</v>
      </c>
      <c r="H452" s="2">
        <f>(E452-F452)/2</f>
        <v>-100.5</v>
      </c>
      <c r="J452">
        <v>-100</v>
      </c>
      <c r="K452">
        <v>92</v>
      </c>
      <c r="L452">
        <v>-96</v>
      </c>
      <c r="M452" s="2">
        <f>(J452-K452)/2</f>
        <v>-96</v>
      </c>
    </row>
    <row r="453" spans="1:13" ht="12.75">
      <c r="A453">
        <v>1988</v>
      </c>
      <c r="B453">
        <v>4</v>
      </c>
      <c r="C453">
        <v>8</v>
      </c>
      <c r="D453" s="1">
        <f>DATE(A453,B453,C453)</f>
        <v>32241</v>
      </c>
      <c r="E453">
        <v>-61</v>
      </c>
      <c r="F453">
        <v>135</v>
      </c>
      <c r="G453">
        <v>-98</v>
      </c>
      <c r="H453" s="2">
        <f>(E453-F453)/2</f>
        <v>-98</v>
      </c>
      <c r="J453">
        <v>-99</v>
      </c>
      <c r="K453">
        <v>91</v>
      </c>
      <c r="L453">
        <v>-95</v>
      </c>
      <c r="M453" s="2">
        <f>(J453-K453)/2</f>
        <v>-95</v>
      </c>
    </row>
    <row r="454" spans="1:13" ht="12.75">
      <c r="A454">
        <v>1988</v>
      </c>
      <c r="B454">
        <v>4</v>
      </c>
      <c r="C454">
        <v>18</v>
      </c>
      <c r="D454" s="1">
        <f>DATE(A454,B454,C454)</f>
        <v>32251</v>
      </c>
      <c r="E454">
        <v>-66</v>
      </c>
      <c r="F454">
        <v>106</v>
      </c>
      <c r="G454">
        <v>-86</v>
      </c>
      <c r="H454" s="2">
        <f>(E454-F454)/2</f>
        <v>-86</v>
      </c>
      <c r="J454">
        <v>-98</v>
      </c>
      <c r="K454">
        <v>90</v>
      </c>
      <c r="L454">
        <v>-94</v>
      </c>
      <c r="M454" s="2">
        <f>(J454-K454)/2</f>
        <v>-94</v>
      </c>
    </row>
    <row r="455" spans="1:13" ht="12.75">
      <c r="A455">
        <v>1988</v>
      </c>
      <c r="B455">
        <v>4</v>
      </c>
      <c r="C455">
        <v>28</v>
      </c>
      <c r="D455" s="1">
        <f>DATE(A455,B455,C455)</f>
        <v>32261</v>
      </c>
      <c r="E455">
        <v>-73</v>
      </c>
      <c r="F455">
        <v>109</v>
      </c>
      <c r="G455">
        <v>-91</v>
      </c>
      <c r="H455" s="2">
        <f>(E455-F455)/2</f>
        <v>-91</v>
      </c>
      <c r="J455">
        <v>-97</v>
      </c>
      <c r="K455">
        <v>90</v>
      </c>
      <c r="L455">
        <v>-93</v>
      </c>
      <c r="M455" s="2">
        <f>(J455-K455)/2</f>
        <v>-93.5</v>
      </c>
    </row>
    <row r="456" spans="1:40" ht="12.75">
      <c r="A456">
        <v>1988</v>
      </c>
      <c r="B456">
        <v>5</v>
      </c>
      <c r="C456">
        <v>8</v>
      </c>
      <c r="D456" s="1">
        <f>DATE(A456,B456,C456)</f>
        <v>32271</v>
      </c>
      <c r="E456">
        <v>-77</v>
      </c>
      <c r="F456">
        <v>121</v>
      </c>
      <c r="G456">
        <v>-99</v>
      </c>
      <c r="H456" s="2">
        <f>(E456-F456)/2</f>
        <v>-99</v>
      </c>
      <c r="J456">
        <v>-95</v>
      </c>
      <c r="K456">
        <v>89</v>
      </c>
      <c r="L456">
        <v>-92</v>
      </c>
      <c r="M456" s="2">
        <f>(J456-K456)/2</f>
        <v>-92</v>
      </c>
      <c r="AN456" s="3"/>
    </row>
    <row r="457" spans="1:13" ht="12.75">
      <c r="A457">
        <v>1988</v>
      </c>
      <c r="B457">
        <v>5</v>
      </c>
      <c r="C457">
        <v>18</v>
      </c>
      <c r="D457" s="1">
        <f>DATE(A457,B457,C457)</f>
        <v>32281</v>
      </c>
      <c r="E457">
        <v>-87</v>
      </c>
      <c r="F457">
        <v>111</v>
      </c>
      <c r="G457">
        <v>-99</v>
      </c>
      <c r="H457" s="2">
        <f>(E457-F457)/2</f>
        <v>-99</v>
      </c>
      <c r="J457">
        <v>-94</v>
      </c>
      <c r="K457">
        <v>88</v>
      </c>
      <c r="L457">
        <v>-91</v>
      </c>
      <c r="M457" s="2">
        <f>(J457-K457)/2</f>
        <v>-91</v>
      </c>
    </row>
    <row r="458" spans="1:13" ht="12.75">
      <c r="A458">
        <v>1988</v>
      </c>
      <c r="B458">
        <v>5</v>
      </c>
      <c r="C458">
        <v>28</v>
      </c>
      <c r="D458" s="1">
        <f>DATE(A458,B458,C458)</f>
        <v>32291</v>
      </c>
      <c r="E458">
        <v>-105</v>
      </c>
      <c r="F458">
        <v>92</v>
      </c>
      <c r="G458">
        <v>-98</v>
      </c>
      <c r="H458" s="2">
        <f>(E458-F458)/2</f>
        <v>-98.5</v>
      </c>
      <c r="J458">
        <v>-92</v>
      </c>
      <c r="K458">
        <v>87</v>
      </c>
      <c r="L458">
        <v>-89</v>
      </c>
      <c r="M458" s="2">
        <f>(J458-K458)/2</f>
        <v>-89.5</v>
      </c>
    </row>
    <row r="459" spans="1:40" ht="12.75">
      <c r="A459">
        <v>1988</v>
      </c>
      <c r="B459">
        <v>6</v>
      </c>
      <c r="C459">
        <v>7</v>
      </c>
      <c r="D459" s="1">
        <f>DATE(A459,B459,C459)</f>
        <v>32301</v>
      </c>
      <c r="E459">
        <v>-111</v>
      </c>
      <c r="F459">
        <v>81</v>
      </c>
      <c r="G459">
        <v>-96</v>
      </c>
      <c r="H459" s="2">
        <f>(E459-F459)/2</f>
        <v>-96</v>
      </c>
      <c r="J459">
        <v>-90</v>
      </c>
      <c r="K459">
        <v>86</v>
      </c>
      <c r="L459">
        <v>-88</v>
      </c>
      <c r="M459" s="2">
        <f>(J459-K459)/2</f>
        <v>-88</v>
      </c>
      <c r="AN459" s="3"/>
    </row>
    <row r="460" spans="1:13" ht="12.75">
      <c r="A460">
        <v>1988</v>
      </c>
      <c r="B460">
        <v>6</v>
      </c>
      <c r="C460">
        <v>17</v>
      </c>
      <c r="D460" s="1">
        <f>DATE(A460,B460,C460)</f>
        <v>32311</v>
      </c>
      <c r="E460">
        <v>-122</v>
      </c>
      <c r="F460">
        <v>84</v>
      </c>
      <c r="G460">
        <v>-103</v>
      </c>
      <c r="H460" s="2">
        <f>(E460-F460)/2</f>
        <v>-103</v>
      </c>
      <c r="J460">
        <v>-89</v>
      </c>
      <c r="K460">
        <v>85</v>
      </c>
      <c r="L460">
        <v>-87</v>
      </c>
      <c r="M460" s="2">
        <f>(J460-K460)/2</f>
        <v>-87</v>
      </c>
    </row>
    <row r="461" spans="1:13" ht="12.75">
      <c r="A461">
        <v>1988</v>
      </c>
      <c r="B461">
        <v>6</v>
      </c>
      <c r="C461">
        <v>27</v>
      </c>
      <c r="D461" s="1">
        <f>DATE(A461,B461,C461)</f>
        <v>32321</v>
      </c>
      <c r="E461">
        <v>-109</v>
      </c>
      <c r="F461">
        <v>76</v>
      </c>
      <c r="G461">
        <v>-92</v>
      </c>
      <c r="H461" s="2">
        <f>(E461-F461)/2</f>
        <v>-92.5</v>
      </c>
      <c r="J461">
        <v>-87</v>
      </c>
      <c r="K461">
        <v>85</v>
      </c>
      <c r="L461">
        <v>-86</v>
      </c>
      <c r="M461" s="2">
        <f>(J461-K461)/2</f>
        <v>-86</v>
      </c>
    </row>
    <row r="462" spans="1:40" ht="12.75">
      <c r="A462">
        <v>1988</v>
      </c>
      <c r="B462">
        <v>7</v>
      </c>
      <c r="C462">
        <v>7</v>
      </c>
      <c r="D462" s="1">
        <f>DATE(A462,B462,C462)</f>
        <v>32331</v>
      </c>
      <c r="E462">
        <v>-104</v>
      </c>
      <c r="F462">
        <v>50</v>
      </c>
      <c r="G462">
        <v>-77</v>
      </c>
      <c r="H462" s="2">
        <f>(E462-F462)/2</f>
        <v>-77</v>
      </c>
      <c r="J462">
        <v>-85</v>
      </c>
      <c r="K462">
        <v>84</v>
      </c>
      <c r="L462">
        <v>-84</v>
      </c>
      <c r="M462" s="2">
        <f>(J462-K462)/2</f>
        <v>-84.5</v>
      </c>
      <c r="AN462" s="3"/>
    </row>
    <row r="463" spans="1:13" ht="12.75">
      <c r="A463">
        <v>1988</v>
      </c>
      <c r="B463">
        <v>7</v>
      </c>
      <c r="C463">
        <v>17</v>
      </c>
      <c r="D463" s="1">
        <f>DATE(A463,B463,C463)</f>
        <v>32341</v>
      </c>
      <c r="E463">
        <v>-100</v>
      </c>
      <c r="F463">
        <v>44</v>
      </c>
      <c r="G463">
        <v>-72</v>
      </c>
      <c r="H463" s="2">
        <f>(E463-F463)/2</f>
        <v>-72</v>
      </c>
      <c r="J463">
        <v>-83</v>
      </c>
      <c r="K463">
        <v>83</v>
      </c>
      <c r="L463">
        <v>-83</v>
      </c>
      <c r="M463" s="2">
        <f>(J463-K463)/2</f>
        <v>-83</v>
      </c>
    </row>
    <row r="464" spans="1:13" ht="12.75">
      <c r="A464">
        <v>1988</v>
      </c>
      <c r="B464">
        <v>7</v>
      </c>
      <c r="C464">
        <v>27</v>
      </c>
      <c r="D464" s="1">
        <f>DATE(A464,B464,C464)</f>
        <v>32351</v>
      </c>
      <c r="E464">
        <v>-104</v>
      </c>
      <c r="F464">
        <v>44</v>
      </c>
      <c r="G464">
        <v>-74</v>
      </c>
      <c r="H464" s="2">
        <f>(E464-F464)/2</f>
        <v>-74</v>
      </c>
      <c r="J464">
        <v>-81</v>
      </c>
      <c r="K464">
        <v>82</v>
      </c>
      <c r="L464">
        <v>-82</v>
      </c>
      <c r="M464" s="2">
        <f>(J464-K464)/2</f>
        <v>-81.5</v>
      </c>
    </row>
    <row r="465" spans="1:13" ht="12.75">
      <c r="A465">
        <v>1988</v>
      </c>
      <c r="B465">
        <v>8</v>
      </c>
      <c r="C465">
        <v>6</v>
      </c>
      <c r="D465" s="1">
        <f>DATE(A465,B465,C465)</f>
        <v>32361</v>
      </c>
      <c r="E465">
        <v>-119</v>
      </c>
      <c r="F465">
        <v>39</v>
      </c>
      <c r="G465">
        <v>-79</v>
      </c>
      <c r="H465" s="2">
        <f>(E465-F465)/2</f>
        <v>-79</v>
      </c>
      <c r="J465">
        <v>-79</v>
      </c>
      <c r="K465">
        <v>81</v>
      </c>
      <c r="L465">
        <v>-80</v>
      </c>
      <c r="M465" s="2">
        <f>(J465-K465)/2</f>
        <v>-80</v>
      </c>
    </row>
    <row r="466" spans="1:13" ht="12.75">
      <c r="A466">
        <v>1988</v>
      </c>
      <c r="B466">
        <v>8</v>
      </c>
      <c r="C466">
        <v>16</v>
      </c>
      <c r="D466" s="1">
        <f>DATE(A466,B466,C466)</f>
        <v>32371</v>
      </c>
      <c r="E466">
        <v>-112</v>
      </c>
      <c r="F466">
        <v>25</v>
      </c>
      <c r="G466">
        <v>-68</v>
      </c>
      <c r="H466" s="2">
        <f>(E466-F466)/2</f>
        <v>-68.5</v>
      </c>
      <c r="J466">
        <v>-77</v>
      </c>
      <c r="K466">
        <v>80</v>
      </c>
      <c r="L466">
        <v>-79</v>
      </c>
      <c r="M466" s="2">
        <f>(J466-K466)/2</f>
        <v>-78.5</v>
      </c>
    </row>
    <row r="467" spans="1:13" ht="12.75">
      <c r="A467">
        <v>1988</v>
      </c>
      <c r="B467">
        <v>8</v>
      </c>
      <c r="C467">
        <v>26</v>
      </c>
      <c r="D467" s="1">
        <f>DATE(A467,B467,C467)</f>
        <v>32381</v>
      </c>
      <c r="E467">
        <v>-116</v>
      </c>
      <c r="F467">
        <v>16</v>
      </c>
      <c r="G467">
        <v>-66</v>
      </c>
      <c r="H467" s="2">
        <f>(E467-F467)/2</f>
        <v>-66</v>
      </c>
      <c r="J467">
        <v>-75</v>
      </c>
      <c r="K467">
        <v>79</v>
      </c>
      <c r="L467">
        <v>-77</v>
      </c>
      <c r="M467" s="2">
        <f>(J467-K467)/2</f>
        <v>-77</v>
      </c>
    </row>
    <row r="468" spans="1:13" ht="12.75">
      <c r="A468">
        <v>1988</v>
      </c>
      <c r="B468">
        <v>9</v>
      </c>
      <c r="C468">
        <v>5</v>
      </c>
      <c r="D468" s="1">
        <f>DATE(A468,B468,C468)</f>
        <v>32391</v>
      </c>
      <c r="E468">
        <v>-115</v>
      </c>
      <c r="F468">
        <v>28</v>
      </c>
      <c r="G468">
        <v>-72</v>
      </c>
      <c r="H468" s="2">
        <f>(E468-F468)/2</f>
        <v>-71.5</v>
      </c>
      <c r="J468">
        <v>-73</v>
      </c>
      <c r="K468">
        <v>79</v>
      </c>
      <c r="L468">
        <v>-76</v>
      </c>
      <c r="M468" s="2">
        <f>(J468-K468)/2</f>
        <v>-76</v>
      </c>
    </row>
    <row r="469" spans="1:40" ht="12.75">
      <c r="A469">
        <v>1988</v>
      </c>
      <c r="B469">
        <v>9</v>
      </c>
      <c r="C469">
        <v>15</v>
      </c>
      <c r="D469" s="1">
        <f>DATE(A469,B469,C469)</f>
        <v>32401</v>
      </c>
      <c r="E469">
        <v>-119</v>
      </c>
      <c r="F469">
        <v>34</v>
      </c>
      <c r="G469">
        <v>-76</v>
      </c>
      <c r="H469" s="2">
        <f>(E469-F469)/2</f>
        <v>-76.5</v>
      </c>
      <c r="J469">
        <v>-71</v>
      </c>
      <c r="K469">
        <v>78</v>
      </c>
      <c r="L469">
        <v>-74</v>
      </c>
      <c r="M469" s="2">
        <f>(J469-K469)/2</f>
        <v>-74.5</v>
      </c>
      <c r="AN469" s="3"/>
    </row>
    <row r="470" spans="1:13" ht="12.75">
      <c r="A470">
        <v>1988</v>
      </c>
      <c r="B470">
        <v>9</v>
      </c>
      <c r="C470">
        <v>25</v>
      </c>
      <c r="D470" s="1">
        <f>DATE(A470,B470,C470)</f>
        <v>32411</v>
      </c>
      <c r="E470">
        <v>-112</v>
      </c>
      <c r="F470">
        <v>43</v>
      </c>
      <c r="G470">
        <v>-78</v>
      </c>
      <c r="H470" s="2">
        <f>(E470-F470)/2</f>
        <v>-77.5</v>
      </c>
      <c r="J470">
        <v>-69</v>
      </c>
      <c r="K470">
        <v>77</v>
      </c>
      <c r="L470">
        <v>-73</v>
      </c>
      <c r="M470" s="2">
        <f>(J470-K470)/2</f>
        <v>-73</v>
      </c>
    </row>
    <row r="471" spans="1:13" ht="12.75">
      <c r="A471">
        <v>1988</v>
      </c>
      <c r="B471">
        <v>10</v>
      </c>
      <c r="C471">
        <v>5</v>
      </c>
      <c r="D471" s="1">
        <f>DATE(A471,B471,C471)</f>
        <v>32421</v>
      </c>
      <c r="E471">
        <v>-108</v>
      </c>
      <c r="F471">
        <v>38</v>
      </c>
      <c r="G471">
        <v>-73</v>
      </c>
      <c r="H471" s="2">
        <f>(E471-F471)/2</f>
        <v>-73</v>
      </c>
      <c r="J471">
        <v>-67</v>
      </c>
      <c r="K471">
        <v>76</v>
      </c>
      <c r="L471">
        <v>-71</v>
      </c>
      <c r="M471" s="2">
        <f>(J471-K471)/2</f>
        <v>-71.5</v>
      </c>
    </row>
    <row r="472" spans="1:40" ht="12.75">
      <c r="A472">
        <v>1988</v>
      </c>
      <c r="B472">
        <v>10</v>
      </c>
      <c r="C472">
        <v>15</v>
      </c>
      <c r="D472" s="1">
        <f>DATE(A472,B472,C472)</f>
        <v>32431</v>
      </c>
      <c r="E472">
        <v>-101</v>
      </c>
      <c r="F472">
        <v>53</v>
      </c>
      <c r="G472">
        <v>-77</v>
      </c>
      <c r="H472" s="2">
        <f>(E472-F472)/2</f>
        <v>-77</v>
      </c>
      <c r="J472">
        <v>-65</v>
      </c>
      <c r="K472">
        <v>75</v>
      </c>
      <c r="L472">
        <v>-70</v>
      </c>
      <c r="M472" s="2">
        <f>(J472-K472)/2</f>
        <v>-70</v>
      </c>
      <c r="AN472" s="3"/>
    </row>
    <row r="473" spans="1:13" ht="12.75">
      <c r="A473">
        <v>1988</v>
      </c>
      <c r="B473">
        <v>10</v>
      </c>
      <c r="C473">
        <v>25</v>
      </c>
      <c r="D473" s="1">
        <f>DATE(A473,B473,C473)</f>
        <v>32441</v>
      </c>
      <c r="E473">
        <v>-102</v>
      </c>
      <c r="F473">
        <v>58</v>
      </c>
      <c r="G473">
        <v>-80</v>
      </c>
      <c r="H473" s="2">
        <f>(E473-F473)/2</f>
        <v>-80</v>
      </c>
      <c r="J473">
        <v>-63</v>
      </c>
      <c r="K473">
        <v>74</v>
      </c>
      <c r="L473">
        <v>-68</v>
      </c>
      <c r="M473" s="2">
        <f>(J473-K473)/2</f>
        <v>-68.5</v>
      </c>
    </row>
    <row r="474" spans="1:13" ht="12.75">
      <c r="A474">
        <v>1988</v>
      </c>
      <c r="B474">
        <v>11</v>
      </c>
      <c r="C474">
        <v>4</v>
      </c>
      <c r="D474" s="1">
        <f>DATE(A474,B474,C474)</f>
        <v>32451</v>
      </c>
      <c r="E474">
        <v>-99</v>
      </c>
      <c r="F474">
        <v>57</v>
      </c>
      <c r="G474">
        <v>-78</v>
      </c>
      <c r="H474" s="2">
        <f>(E474-F474)/2</f>
        <v>-78</v>
      </c>
      <c r="J474">
        <v>-61</v>
      </c>
      <c r="K474">
        <v>72</v>
      </c>
      <c r="L474">
        <v>-67</v>
      </c>
      <c r="M474" s="2">
        <f>(J474-K474)/2</f>
        <v>-66.5</v>
      </c>
    </row>
    <row r="475" spans="1:40" ht="12.75">
      <c r="A475">
        <v>1988</v>
      </c>
      <c r="B475">
        <v>11</v>
      </c>
      <c r="C475">
        <v>14</v>
      </c>
      <c r="D475" s="1">
        <f>DATE(A475,B475,C475)</f>
        <v>32461</v>
      </c>
      <c r="E475">
        <v>-92</v>
      </c>
      <c r="F475">
        <v>54</v>
      </c>
      <c r="G475">
        <v>-73</v>
      </c>
      <c r="H475" s="2">
        <f>(E475-F475)/2</f>
        <v>-73</v>
      </c>
      <c r="J475">
        <v>-59</v>
      </c>
      <c r="K475">
        <v>71</v>
      </c>
      <c r="L475">
        <v>-65</v>
      </c>
      <c r="M475" s="2">
        <f>(J475-K475)/2</f>
        <v>-65</v>
      </c>
      <c r="AN475" s="3"/>
    </row>
    <row r="476" spans="1:13" ht="12.75">
      <c r="A476">
        <v>1988</v>
      </c>
      <c r="B476">
        <v>11</v>
      </c>
      <c r="C476">
        <v>24</v>
      </c>
      <c r="D476" s="1">
        <f>DATE(A476,B476,C476)</f>
        <v>32471</v>
      </c>
      <c r="E476">
        <v>-65</v>
      </c>
      <c r="F476">
        <v>67</v>
      </c>
      <c r="G476">
        <v>-66</v>
      </c>
      <c r="H476" s="2">
        <f>(E476-F476)/2</f>
        <v>-66</v>
      </c>
      <c r="J476">
        <v>-57</v>
      </c>
      <c r="K476">
        <v>70</v>
      </c>
      <c r="L476">
        <v>-64</v>
      </c>
      <c r="M476" s="2">
        <f>(J476-K476)/2</f>
        <v>-63.5</v>
      </c>
    </row>
    <row r="477" spans="1:13" ht="12.75">
      <c r="A477">
        <v>1988</v>
      </c>
      <c r="B477">
        <v>12</v>
      </c>
      <c r="C477">
        <v>4</v>
      </c>
      <c r="D477" s="1">
        <f>DATE(A477,B477,C477)</f>
        <v>32481</v>
      </c>
      <c r="E477">
        <v>-63</v>
      </c>
      <c r="F477">
        <v>62</v>
      </c>
      <c r="G477">
        <v>-63</v>
      </c>
      <c r="H477" s="2">
        <f>(E477-F477)/2</f>
        <v>-62.5</v>
      </c>
      <c r="J477">
        <v>-55</v>
      </c>
      <c r="K477">
        <v>69</v>
      </c>
      <c r="L477">
        <v>-62</v>
      </c>
      <c r="M477" s="2">
        <f>(J477-K477)/2</f>
        <v>-62</v>
      </c>
    </row>
    <row r="478" spans="1:13" ht="12.75">
      <c r="A478">
        <v>1988</v>
      </c>
      <c r="B478">
        <v>12</v>
      </c>
      <c r="C478">
        <v>14</v>
      </c>
      <c r="D478" s="1">
        <f>DATE(A478,B478,C478)</f>
        <v>32491</v>
      </c>
      <c r="E478">
        <v>-58</v>
      </c>
      <c r="F478">
        <v>62</v>
      </c>
      <c r="G478">
        <v>-60</v>
      </c>
      <c r="H478" s="2">
        <f>(E478-F478)/2</f>
        <v>-60</v>
      </c>
      <c r="J478">
        <v>-53</v>
      </c>
      <c r="K478">
        <v>68</v>
      </c>
      <c r="L478">
        <v>-61</v>
      </c>
      <c r="M478" s="2">
        <f>(J478-K478)/2</f>
        <v>-60.5</v>
      </c>
    </row>
    <row r="479" spans="1:13" ht="12.75">
      <c r="A479">
        <v>1988</v>
      </c>
      <c r="B479">
        <v>12</v>
      </c>
      <c r="C479">
        <v>24</v>
      </c>
      <c r="D479" s="1">
        <f>DATE(A479,B479,C479)</f>
        <v>32501</v>
      </c>
      <c r="E479">
        <v>-16</v>
      </c>
      <c r="F479">
        <v>68</v>
      </c>
      <c r="G479">
        <v>-42</v>
      </c>
      <c r="H479" s="2">
        <f>(E479-F479)/2</f>
        <v>-42</v>
      </c>
      <c r="J479">
        <v>-51</v>
      </c>
      <c r="K479">
        <v>66</v>
      </c>
      <c r="L479">
        <v>-59</v>
      </c>
      <c r="M479" s="2">
        <f>(J479-K479)/2</f>
        <v>-58.5</v>
      </c>
    </row>
    <row r="480" spans="1:13" ht="12.75">
      <c r="A480">
        <v>1989</v>
      </c>
      <c r="B480">
        <v>1</v>
      </c>
      <c r="C480">
        <v>3</v>
      </c>
      <c r="D480" s="1">
        <f>DATE(A480,B480,C480)</f>
        <v>32511</v>
      </c>
      <c r="E480">
        <v>3</v>
      </c>
      <c r="F480">
        <v>72</v>
      </c>
      <c r="G480">
        <v>-34</v>
      </c>
      <c r="H480" s="2">
        <f>(E480-F480)/2</f>
        <v>-34.5</v>
      </c>
      <c r="J480">
        <v>-50</v>
      </c>
      <c r="K480">
        <v>65</v>
      </c>
      <c r="L480">
        <v>-57</v>
      </c>
      <c r="M480" s="2">
        <f>(J480-K480)/2</f>
        <v>-57.5</v>
      </c>
    </row>
    <row r="481" spans="1:13" ht="12.75">
      <c r="A481">
        <v>1989</v>
      </c>
      <c r="B481">
        <v>1</v>
      </c>
      <c r="C481">
        <v>13</v>
      </c>
      <c r="D481" s="1">
        <f>DATE(A481,B481,C481)</f>
        <v>32521</v>
      </c>
      <c r="E481">
        <v>26</v>
      </c>
      <c r="F481">
        <v>78</v>
      </c>
      <c r="G481">
        <v>-26</v>
      </c>
      <c r="H481" s="2">
        <f>(E481-F481)/2</f>
        <v>-26</v>
      </c>
      <c r="J481">
        <v>-48</v>
      </c>
      <c r="K481">
        <v>64</v>
      </c>
      <c r="L481">
        <v>-56</v>
      </c>
      <c r="M481" s="2">
        <f>(J481-K481)/2</f>
        <v>-56</v>
      </c>
    </row>
    <row r="482" spans="1:40" ht="12.75">
      <c r="A482">
        <v>1989</v>
      </c>
      <c r="B482">
        <v>1</v>
      </c>
      <c r="C482">
        <v>23</v>
      </c>
      <c r="D482" s="1">
        <f>DATE(A482,B482,C482)</f>
        <v>32531</v>
      </c>
      <c r="E482">
        <v>6</v>
      </c>
      <c r="F482">
        <v>94</v>
      </c>
      <c r="G482">
        <v>-44</v>
      </c>
      <c r="H482" s="2">
        <f>(E482-F482)/2</f>
        <v>-44</v>
      </c>
      <c r="J482">
        <v>-46</v>
      </c>
      <c r="K482">
        <v>62</v>
      </c>
      <c r="L482">
        <v>-54</v>
      </c>
      <c r="M482" s="2">
        <f>(J482-K482)/2</f>
        <v>-54</v>
      </c>
      <c r="AN482" s="3"/>
    </row>
    <row r="483" spans="1:13" ht="12.75">
      <c r="A483">
        <v>1989</v>
      </c>
      <c r="B483">
        <v>2</v>
      </c>
      <c r="C483">
        <v>2</v>
      </c>
      <c r="D483" s="1">
        <f>DATE(A483,B483,C483)</f>
        <v>32541</v>
      </c>
      <c r="E483">
        <v>12</v>
      </c>
      <c r="F483">
        <v>105</v>
      </c>
      <c r="G483">
        <v>-46</v>
      </c>
      <c r="H483" s="2">
        <f>(E483-F483)/2</f>
        <v>-46.5</v>
      </c>
      <c r="J483">
        <v>-44</v>
      </c>
      <c r="K483">
        <v>61</v>
      </c>
      <c r="L483">
        <v>-53</v>
      </c>
      <c r="M483" s="2">
        <f>(J483-K483)/2</f>
        <v>-52.5</v>
      </c>
    </row>
    <row r="484" spans="1:13" ht="12.75">
      <c r="A484">
        <v>1989</v>
      </c>
      <c r="B484">
        <v>2</v>
      </c>
      <c r="C484">
        <v>12</v>
      </c>
      <c r="D484" s="1">
        <f>DATE(A484,B484,C484)</f>
        <v>32551</v>
      </c>
      <c r="E484">
        <v>-2</v>
      </c>
      <c r="F484">
        <v>99</v>
      </c>
      <c r="G484">
        <v>-50</v>
      </c>
      <c r="H484" s="2">
        <f>(E484-F484)/2</f>
        <v>-50.5</v>
      </c>
      <c r="J484">
        <v>-43</v>
      </c>
      <c r="K484">
        <v>59</v>
      </c>
      <c r="L484">
        <v>-51</v>
      </c>
      <c r="M484" s="2">
        <f>(J484-K484)/2</f>
        <v>-51</v>
      </c>
    </row>
    <row r="485" spans="1:40" ht="12.75">
      <c r="A485">
        <v>1989</v>
      </c>
      <c r="B485">
        <v>2</v>
      </c>
      <c r="C485">
        <v>22</v>
      </c>
      <c r="D485" s="1">
        <f>DATE(A485,B485,C485)</f>
        <v>32561</v>
      </c>
      <c r="E485">
        <v>-22</v>
      </c>
      <c r="F485">
        <v>91</v>
      </c>
      <c r="G485">
        <v>-57</v>
      </c>
      <c r="H485" s="2">
        <f>(E485-F485)/2</f>
        <v>-56.5</v>
      </c>
      <c r="J485">
        <v>-41</v>
      </c>
      <c r="K485">
        <v>58</v>
      </c>
      <c r="L485">
        <v>-50</v>
      </c>
      <c r="M485" s="2">
        <f>(J485-K485)/2</f>
        <v>-49.5</v>
      </c>
      <c r="AN485" s="3"/>
    </row>
    <row r="486" spans="1:13" ht="12.75">
      <c r="A486">
        <v>1989</v>
      </c>
      <c r="B486">
        <v>3</v>
      </c>
      <c r="C486">
        <v>4</v>
      </c>
      <c r="D486" s="1">
        <f>DATE(A486,B486,C486)</f>
        <v>32571</v>
      </c>
      <c r="E486">
        <v>-17</v>
      </c>
      <c r="F486">
        <v>94</v>
      </c>
      <c r="G486">
        <v>-56</v>
      </c>
      <c r="H486" s="2">
        <f>(E486-F486)/2</f>
        <v>-55.5</v>
      </c>
      <c r="J486">
        <v>-40</v>
      </c>
      <c r="K486">
        <v>56</v>
      </c>
      <c r="L486">
        <v>-48</v>
      </c>
      <c r="M486" s="2">
        <f>(J486-K486)/2</f>
        <v>-48</v>
      </c>
    </row>
    <row r="487" spans="1:13" ht="12.75">
      <c r="A487">
        <v>1989</v>
      </c>
      <c r="B487">
        <v>3</v>
      </c>
      <c r="C487">
        <v>14</v>
      </c>
      <c r="D487" s="1">
        <f>DATE(A487,B487,C487)</f>
        <v>32581</v>
      </c>
      <c r="E487">
        <v>-2</v>
      </c>
      <c r="F487">
        <v>100</v>
      </c>
      <c r="G487">
        <v>-51</v>
      </c>
      <c r="H487" s="2">
        <f>(E487-F487)/2</f>
        <v>-51</v>
      </c>
      <c r="J487">
        <v>-38</v>
      </c>
      <c r="K487">
        <v>55</v>
      </c>
      <c r="L487">
        <v>-46</v>
      </c>
      <c r="M487" s="2">
        <f>(J487-K487)/2</f>
        <v>-46.5</v>
      </c>
    </row>
    <row r="488" spans="1:40" ht="12.75">
      <c r="A488">
        <v>1989</v>
      </c>
      <c r="B488">
        <v>3</v>
      </c>
      <c r="C488">
        <v>24</v>
      </c>
      <c r="D488" s="1">
        <f>DATE(A488,B488,C488)</f>
        <v>32591</v>
      </c>
      <c r="E488">
        <v>19</v>
      </c>
      <c r="F488">
        <v>88</v>
      </c>
      <c r="G488">
        <v>-34</v>
      </c>
      <c r="H488" s="2">
        <f>(E488-F488)/2</f>
        <v>-34.5</v>
      </c>
      <c r="J488">
        <v>-37</v>
      </c>
      <c r="K488">
        <v>53</v>
      </c>
      <c r="L488">
        <v>-45</v>
      </c>
      <c r="M488" s="2">
        <f>(J488-K488)/2</f>
        <v>-45</v>
      </c>
      <c r="AN488" s="3"/>
    </row>
    <row r="489" spans="1:13" ht="12.75">
      <c r="A489">
        <v>1989</v>
      </c>
      <c r="B489">
        <v>4</v>
      </c>
      <c r="C489">
        <v>3</v>
      </c>
      <c r="D489" s="1">
        <f>DATE(A489,B489,C489)</f>
        <v>32601</v>
      </c>
      <c r="E489">
        <v>31</v>
      </c>
      <c r="F489">
        <v>97</v>
      </c>
      <c r="G489">
        <v>-33</v>
      </c>
      <c r="H489" s="2">
        <f>(E489-F489)/2</f>
        <v>-33</v>
      </c>
      <c r="J489">
        <v>-35</v>
      </c>
      <c r="K489">
        <v>51</v>
      </c>
      <c r="L489">
        <v>-43</v>
      </c>
      <c r="M489" s="2">
        <f>(J489-K489)/2</f>
        <v>-43</v>
      </c>
    </row>
    <row r="490" spans="1:13" ht="12.75">
      <c r="A490">
        <v>1989</v>
      </c>
      <c r="B490">
        <v>4</v>
      </c>
      <c r="C490">
        <v>13</v>
      </c>
      <c r="D490" s="1">
        <f>DATE(A490,B490,C490)</f>
        <v>32611</v>
      </c>
      <c r="E490">
        <v>33</v>
      </c>
      <c r="F490">
        <v>99</v>
      </c>
      <c r="G490">
        <v>-33</v>
      </c>
      <c r="H490" s="2">
        <f>(E490-F490)/2</f>
        <v>-33</v>
      </c>
      <c r="J490">
        <v>-34</v>
      </c>
      <c r="K490">
        <v>49</v>
      </c>
      <c r="L490">
        <v>-42</v>
      </c>
      <c r="M490" s="2">
        <f>(J490-K490)/2</f>
        <v>-41.5</v>
      </c>
    </row>
    <row r="491" spans="1:40" ht="12.75">
      <c r="A491">
        <v>1989</v>
      </c>
      <c r="B491">
        <v>4</v>
      </c>
      <c r="C491">
        <v>23</v>
      </c>
      <c r="D491" s="1">
        <f>DATE(A491,B491,C491)</f>
        <v>32621</v>
      </c>
      <c r="E491">
        <v>35</v>
      </c>
      <c r="F491">
        <v>98</v>
      </c>
      <c r="G491">
        <v>-31</v>
      </c>
      <c r="H491" s="2">
        <f>(E491-F491)/2</f>
        <v>-31.5</v>
      </c>
      <c r="J491">
        <v>-33</v>
      </c>
      <c r="K491">
        <v>48</v>
      </c>
      <c r="L491">
        <v>-40</v>
      </c>
      <c r="M491" s="2">
        <f>(J491-K491)/2</f>
        <v>-40.5</v>
      </c>
      <c r="AN491" s="3"/>
    </row>
    <row r="492" spans="1:13" ht="12.75">
      <c r="A492">
        <v>1989</v>
      </c>
      <c r="B492">
        <v>5</v>
      </c>
      <c r="C492">
        <v>3</v>
      </c>
      <c r="D492" s="1">
        <f>DATE(A492,B492,C492)</f>
        <v>32631</v>
      </c>
      <c r="E492">
        <v>7</v>
      </c>
      <c r="F492">
        <v>80</v>
      </c>
      <c r="G492">
        <v>-36</v>
      </c>
      <c r="H492" s="2">
        <f>(E492-F492)/2</f>
        <v>-36.5</v>
      </c>
      <c r="J492">
        <v>-32</v>
      </c>
      <c r="K492">
        <v>46</v>
      </c>
      <c r="L492">
        <v>-39</v>
      </c>
      <c r="M492" s="2">
        <f>(J492-K492)/2</f>
        <v>-39</v>
      </c>
    </row>
    <row r="493" spans="1:13" ht="12.75">
      <c r="A493">
        <v>1989</v>
      </c>
      <c r="B493">
        <v>5</v>
      </c>
      <c r="C493">
        <v>13</v>
      </c>
      <c r="D493" s="1">
        <f>DATE(A493,B493,C493)</f>
        <v>32641</v>
      </c>
      <c r="E493">
        <v>-6</v>
      </c>
      <c r="F493">
        <v>69</v>
      </c>
      <c r="G493">
        <v>-37</v>
      </c>
      <c r="H493" s="2">
        <f>(E493-F493)/2</f>
        <v>-37.5</v>
      </c>
      <c r="J493">
        <v>-30</v>
      </c>
      <c r="K493">
        <v>44</v>
      </c>
      <c r="L493">
        <v>-37</v>
      </c>
      <c r="M493" s="2">
        <f>(J493-K493)/2</f>
        <v>-37</v>
      </c>
    </row>
    <row r="494" spans="1:13" ht="12.75">
      <c r="A494">
        <v>1989</v>
      </c>
      <c r="B494">
        <v>5</v>
      </c>
      <c r="C494">
        <v>23</v>
      </c>
      <c r="D494" s="1">
        <f>DATE(A494,B494,C494)</f>
        <v>32651</v>
      </c>
      <c r="E494">
        <v>-34</v>
      </c>
      <c r="F494">
        <v>72</v>
      </c>
      <c r="G494">
        <v>-53</v>
      </c>
      <c r="H494" s="2">
        <f>(E494-F494)/2</f>
        <v>-53</v>
      </c>
      <c r="J494">
        <v>-29</v>
      </c>
      <c r="K494">
        <v>42</v>
      </c>
      <c r="L494">
        <v>-36</v>
      </c>
      <c r="M494" s="2">
        <f>(J494-K494)/2</f>
        <v>-35.5</v>
      </c>
    </row>
    <row r="495" spans="1:40" ht="12.75">
      <c r="A495">
        <v>1989</v>
      </c>
      <c r="B495">
        <v>6</v>
      </c>
      <c r="C495">
        <v>2</v>
      </c>
      <c r="D495" s="1">
        <f>DATE(A495,B495,C495)</f>
        <v>32661</v>
      </c>
      <c r="E495">
        <v>-46</v>
      </c>
      <c r="F495">
        <v>36</v>
      </c>
      <c r="G495">
        <v>-41</v>
      </c>
      <c r="H495" s="2">
        <f>(E495-F495)/2</f>
        <v>-41</v>
      </c>
      <c r="J495">
        <v>-28</v>
      </c>
      <c r="K495">
        <v>40</v>
      </c>
      <c r="L495">
        <v>-34</v>
      </c>
      <c r="M495" s="2">
        <f>(J495-K495)/2</f>
        <v>-34</v>
      </c>
      <c r="AN495" s="3"/>
    </row>
    <row r="496" spans="1:13" ht="12.75">
      <c r="A496">
        <v>1989</v>
      </c>
      <c r="B496">
        <v>6</v>
      </c>
      <c r="C496">
        <v>12</v>
      </c>
      <c r="D496" s="1">
        <f>DATE(A496,B496,C496)</f>
        <v>32671</v>
      </c>
      <c r="E496">
        <v>-39</v>
      </c>
      <c r="F496">
        <v>23</v>
      </c>
      <c r="G496">
        <v>-31</v>
      </c>
      <c r="H496" s="2">
        <f>(E496-F496)/2</f>
        <v>-31</v>
      </c>
      <c r="J496">
        <v>-27</v>
      </c>
      <c r="K496">
        <v>38</v>
      </c>
      <c r="L496">
        <v>-33</v>
      </c>
      <c r="M496" s="2">
        <f>(J496-K496)/2</f>
        <v>-32.5</v>
      </c>
    </row>
    <row r="497" spans="1:13" ht="12.75">
      <c r="A497">
        <v>1989</v>
      </c>
      <c r="B497">
        <v>6</v>
      </c>
      <c r="C497">
        <v>22</v>
      </c>
      <c r="D497" s="1">
        <f>DATE(A497,B497,C497)</f>
        <v>32681</v>
      </c>
      <c r="E497">
        <v>-40</v>
      </c>
      <c r="F497">
        <v>27</v>
      </c>
      <c r="G497">
        <v>-33</v>
      </c>
      <c r="H497" s="2">
        <f>(E497-F497)/2</f>
        <v>-33.5</v>
      </c>
      <c r="J497">
        <v>-26</v>
      </c>
      <c r="K497">
        <v>36</v>
      </c>
      <c r="L497">
        <v>-31</v>
      </c>
      <c r="M497" s="2">
        <f>(J497-K497)/2</f>
        <v>-31</v>
      </c>
    </row>
    <row r="498" spans="1:40" ht="12.75">
      <c r="A498">
        <v>1989</v>
      </c>
      <c r="B498">
        <v>7</v>
      </c>
      <c r="C498">
        <v>2</v>
      </c>
      <c r="D498" s="1">
        <f>DATE(A498,B498,C498)</f>
        <v>32691</v>
      </c>
      <c r="E498">
        <v>-42</v>
      </c>
      <c r="F498">
        <v>29</v>
      </c>
      <c r="G498">
        <v>-35</v>
      </c>
      <c r="H498" s="2">
        <f>(E498-F498)/2</f>
        <v>-35.5</v>
      </c>
      <c r="J498">
        <v>-25</v>
      </c>
      <c r="K498">
        <v>34</v>
      </c>
      <c r="L498">
        <v>-30</v>
      </c>
      <c r="M498" s="2">
        <f>(J498-K498)/2</f>
        <v>-29.5</v>
      </c>
      <c r="AN498" s="3"/>
    </row>
    <row r="499" spans="1:13" ht="12.75">
      <c r="A499">
        <v>1989</v>
      </c>
      <c r="B499">
        <v>7</v>
      </c>
      <c r="C499">
        <v>12</v>
      </c>
      <c r="D499" s="1">
        <f>DATE(A499,B499,C499)</f>
        <v>32701</v>
      </c>
      <c r="E499">
        <v>-66</v>
      </c>
      <c r="F499">
        <v>23</v>
      </c>
      <c r="G499">
        <v>-44</v>
      </c>
      <c r="H499" s="2">
        <f>(E499-F499)/2</f>
        <v>-44.5</v>
      </c>
      <c r="J499">
        <v>-24</v>
      </c>
      <c r="K499">
        <v>32</v>
      </c>
      <c r="L499">
        <v>-28</v>
      </c>
      <c r="M499" s="2">
        <f>(J499-K499)/2</f>
        <v>-28</v>
      </c>
    </row>
    <row r="500" spans="1:13" ht="12.75">
      <c r="A500">
        <v>1989</v>
      </c>
      <c r="B500">
        <v>7</v>
      </c>
      <c r="C500">
        <v>22</v>
      </c>
      <c r="D500" s="1">
        <f>DATE(A500,B500,C500)</f>
        <v>32711</v>
      </c>
      <c r="E500">
        <v>-71</v>
      </c>
      <c r="F500">
        <v>20</v>
      </c>
      <c r="G500">
        <v>-46</v>
      </c>
      <c r="H500" s="2">
        <f>(E500-F500)/2</f>
        <v>-45.5</v>
      </c>
      <c r="J500">
        <v>-23</v>
      </c>
      <c r="K500">
        <v>30</v>
      </c>
      <c r="L500">
        <v>-27</v>
      </c>
      <c r="M500" s="2">
        <f>(J500-K500)/2</f>
        <v>-26.5</v>
      </c>
    </row>
    <row r="501" spans="1:40" ht="12.75">
      <c r="A501">
        <v>1989</v>
      </c>
      <c r="B501">
        <v>8</v>
      </c>
      <c r="C501">
        <v>1</v>
      </c>
      <c r="D501" s="1">
        <f>DATE(A501,B501,C501)</f>
        <v>32721</v>
      </c>
      <c r="E501">
        <v>-74</v>
      </c>
      <c r="F501">
        <v>10</v>
      </c>
      <c r="G501">
        <v>-42</v>
      </c>
      <c r="H501" s="2">
        <f>(E501-F501)/2</f>
        <v>-42</v>
      </c>
      <c r="J501">
        <v>-22</v>
      </c>
      <c r="K501">
        <v>28</v>
      </c>
      <c r="L501">
        <v>-25</v>
      </c>
      <c r="M501" s="2">
        <f>(J501-K501)/2</f>
        <v>-25</v>
      </c>
      <c r="AN501" s="3"/>
    </row>
    <row r="502" spans="1:13" ht="12.75">
      <c r="A502">
        <v>1989</v>
      </c>
      <c r="B502">
        <v>8</v>
      </c>
      <c r="C502">
        <v>11</v>
      </c>
      <c r="D502" s="1">
        <f>DATE(A502,B502,C502)</f>
        <v>32731</v>
      </c>
      <c r="E502">
        <v>-66</v>
      </c>
      <c r="F502">
        <v>3</v>
      </c>
      <c r="G502">
        <v>-35</v>
      </c>
      <c r="H502" s="2">
        <f>(E502-F502)/2</f>
        <v>-34.5</v>
      </c>
      <c r="J502">
        <v>-21</v>
      </c>
      <c r="K502">
        <v>26</v>
      </c>
      <c r="L502">
        <v>-24</v>
      </c>
      <c r="M502" s="2">
        <f>(J502-K502)/2</f>
        <v>-23.5</v>
      </c>
    </row>
    <row r="503" spans="1:13" ht="12.75">
      <c r="A503">
        <v>1989</v>
      </c>
      <c r="B503">
        <v>8</v>
      </c>
      <c r="C503">
        <v>21</v>
      </c>
      <c r="D503" s="1">
        <f>DATE(A503,B503,C503)</f>
        <v>32741</v>
      </c>
      <c r="E503">
        <v>-68</v>
      </c>
      <c r="F503">
        <v>-12</v>
      </c>
      <c r="G503">
        <v>-28</v>
      </c>
      <c r="H503" s="2">
        <f>(E503-F503)/2</f>
        <v>-28</v>
      </c>
      <c r="J503">
        <v>-20</v>
      </c>
      <c r="K503">
        <v>24</v>
      </c>
      <c r="L503">
        <v>-22</v>
      </c>
      <c r="M503" s="2">
        <f>(J503-K503)/2</f>
        <v>-22</v>
      </c>
    </row>
    <row r="504" spans="1:40" ht="12.75">
      <c r="A504">
        <v>1989</v>
      </c>
      <c r="B504">
        <v>8</v>
      </c>
      <c r="C504">
        <v>31</v>
      </c>
      <c r="D504" s="1">
        <f>DATE(A504,B504,C504)</f>
        <v>32751</v>
      </c>
      <c r="E504">
        <v>-86</v>
      </c>
      <c r="F504">
        <v>-14</v>
      </c>
      <c r="G504">
        <v>-36</v>
      </c>
      <c r="H504" s="2">
        <f>(E504-F504)/2</f>
        <v>-36</v>
      </c>
      <c r="J504">
        <v>-19</v>
      </c>
      <c r="K504">
        <v>22</v>
      </c>
      <c r="L504">
        <v>-21</v>
      </c>
      <c r="M504" s="2">
        <f>(J504-K504)/2</f>
        <v>-20.5</v>
      </c>
      <c r="AN504" s="3"/>
    </row>
    <row r="505" spans="1:13" ht="12.75">
      <c r="A505">
        <v>1989</v>
      </c>
      <c r="B505">
        <v>9</v>
      </c>
      <c r="C505">
        <v>10</v>
      </c>
      <c r="D505" s="1">
        <f>DATE(A505,B505,C505)</f>
        <v>32761</v>
      </c>
      <c r="E505">
        <v>-79</v>
      </c>
      <c r="F505">
        <v>-18</v>
      </c>
      <c r="G505">
        <v>-31</v>
      </c>
      <c r="H505" s="2">
        <f>(E505-F505)/2</f>
        <v>-30.5</v>
      </c>
      <c r="J505">
        <v>-18</v>
      </c>
      <c r="K505">
        <v>20</v>
      </c>
      <c r="L505">
        <v>-19</v>
      </c>
      <c r="M505" s="2">
        <f>(J505-K505)/2</f>
        <v>-19</v>
      </c>
    </row>
    <row r="506" spans="1:13" ht="12.75">
      <c r="A506">
        <v>1989</v>
      </c>
      <c r="B506">
        <v>9</v>
      </c>
      <c r="C506">
        <v>20</v>
      </c>
      <c r="D506" s="1">
        <f>DATE(A506,B506,C506)</f>
        <v>32771</v>
      </c>
      <c r="E506">
        <v>-66</v>
      </c>
      <c r="F506">
        <v>-24</v>
      </c>
      <c r="G506">
        <v>-21</v>
      </c>
      <c r="H506" s="2">
        <f>(E506-F506)/2</f>
        <v>-21</v>
      </c>
      <c r="J506">
        <v>-17</v>
      </c>
      <c r="K506">
        <v>18</v>
      </c>
      <c r="L506">
        <v>-18</v>
      </c>
      <c r="M506" s="2">
        <f>(J506-K506)/2</f>
        <v>-17.5</v>
      </c>
    </row>
    <row r="507" spans="1:13" ht="12.75">
      <c r="A507">
        <v>1989</v>
      </c>
      <c r="B507">
        <v>9</v>
      </c>
      <c r="C507">
        <v>30</v>
      </c>
      <c r="D507" s="1">
        <f>DATE(A507,B507,C507)</f>
        <v>32781</v>
      </c>
      <c r="E507">
        <v>-39</v>
      </c>
      <c r="F507">
        <v>-14</v>
      </c>
      <c r="G507">
        <v>-13</v>
      </c>
      <c r="H507" s="2">
        <f>(E507-F507)/2</f>
        <v>-12.5</v>
      </c>
      <c r="J507">
        <v>-16</v>
      </c>
      <c r="K507">
        <v>17</v>
      </c>
      <c r="L507">
        <v>-16</v>
      </c>
      <c r="M507" s="2">
        <f>(J507-K507)/2</f>
        <v>-16.5</v>
      </c>
    </row>
    <row r="508" spans="1:40" ht="12.75">
      <c r="A508">
        <v>1989</v>
      </c>
      <c r="B508">
        <v>10</v>
      </c>
      <c r="C508">
        <v>10</v>
      </c>
      <c r="D508" s="1">
        <f>DATE(A508,B508,C508)</f>
        <v>32791</v>
      </c>
      <c r="E508">
        <v>-42</v>
      </c>
      <c r="F508">
        <v>-6</v>
      </c>
      <c r="G508">
        <v>-18</v>
      </c>
      <c r="H508" s="2">
        <f>(E508-F508)/2</f>
        <v>-18</v>
      </c>
      <c r="J508">
        <v>-15</v>
      </c>
      <c r="K508">
        <v>15</v>
      </c>
      <c r="L508">
        <v>-15</v>
      </c>
      <c r="M508" s="2">
        <f>(J508-K508)/2</f>
        <v>-15</v>
      </c>
      <c r="AN508" s="3"/>
    </row>
    <row r="509" spans="1:13" ht="12.75">
      <c r="A509">
        <v>1989</v>
      </c>
      <c r="B509">
        <v>10</v>
      </c>
      <c r="C509">
        <v>20</v>
      </c>
      <c r="D509" s="1">
        <f>DATE(A509,B509,C509)</f>
        <v>32801</v>
      </c>
      <c r="E509">
        <v>-20</v>
      </c>
      <c r="F509">
        <v>-3</v>
      </c>
      <c r="G509">
        <v>-8</v>
      </c>
      <c r="H509" s="2">
        <f>(E509-F509)/2</f>
        <v>-8.5</v>
      </c>
      <c r="J509">
        <v>-13</v>
      </c>
      <c r="K509">
        <v>13</v>
      </c>
      <c r="L509">
        <v>-13</v>
      </c>
      <c r="M509" s="2">
        <f>(J509-K509)/2</f>
        <v>-13</v>
      </c>
    </row>
    <row r="510" spans="1:13" ht="12.75">
      <c r="A510">
        <v>1989</v>
      </c>
      <c r="B510">
        <v>10</v>
      </c>
      <c r="C510">
        <v>30</v>
      </c>
      <c r="D510" s="1">
        <f>DATE(A510,B510,C510)</f>
        <v>32811</v>
      </c>
      <c r="E510">
        <v>-27</v>
      </c>
      <c r="F510">
        <v>-5</v>
      </c>
      <c r="G510">
        <v>-11</v>
      </c>
      <c r="H510" s="2">
        <f>(E510-F510)/2</f>
        <v>-11</v>
      </c>
      <c r="J510">
        <v>-12</v>
      </c>
      <c r="K510">
        <v>12</v>
      </c>
      <c r="L510">
        <v>-12</v>
      </c>
      <c r="M510" s="2">
        <f>(J510-K510)/2</f>
        <v>-12</v>
      </c>
    </row>
    <row r="511" spans="1:40" ht="12.75">
      <c r="A511">
        <v>1989</v>
      </c>
      <c r="B511">
        <v>11</v>
      </c>
      <c r="C511">
        <v>9</v>
      </c>
      <c r="D511" s="1">
        <f>DATE(A511,B511,C511)</f>
        <v>32821</v>
      </c>
      <c r="E511">
        <v>-31</v>
      </c>
      <c r="F511">
        <v>-18</v>
      </c>
      <c r="G511">
        <v>-7</v>
      </c>
      <c r="H511" s="2">
        <f>(E511-F511)/2</f>
        <v>-6.5</v>
      </c>
      <c r="J511">
        <v>-11</v>
      </c>
      <c r="K511">
        <v>10</v>
      </c>
      <c r="L511">
        <v>-10</v>
      </c>
      <c r="M511" s="2">
        <f>(J511-K511)/2</f>
        <v>-10.5</v>
      </c>
      <c r="AN511" s="3"/>
    </row>
    <row r="512" spans="1:13" ht="12.75">
      <c r="A512">
        <v>1989</v>
      </c>
      <c r="B512">
        <v>11</v>
      </c>
      <c r="C512">
        <v>19</v>
      </c>
      <c r="D512" s="1">
        <f>DATE(A512,B512,C512)</f>
        <v>32831</v>
      </c>
      <c r="E512">
        <v>-43</v>
      </c>
      <c r="F512">
        <v>-15</v>
      </c>
      <c r="G512">
        <v>-14</v>
      </c>
      <c r="H512" s="2">
        <f>(E512-F512)/2</f>
        <v>-14</v>
      </c>
      <c r="J512">
        <v>-9</v>
      </c>
      <c r="K512">
        <v>9</v>
      </c>
      <c r="L512">
        <v>-9</v>
      </c>
      <c r="M512" s="2">
        <f>(J512-K512)/2</f>
        <v>-9</v>
      </c>
    </row>
    <row r="513" spans="1:13" ht="12.75">
      <c r="A513">
        <v>1989</v>
      </c>
      <c r="B513">
        <v>11</v>
      </c>
      <c r="C513">
        <v>29</v>
      </c>
      <c r="D513" s="1">
        <f>DATE(A513,B513,C513)</f>
        <v>32841</v>
      </c>
      <c r="E513">
        <v>-25</v>
      </c>
      <c r="F513">
        <v>-10</v>
      </c>
      <c r="G513">
        <v>-8</v>
      </c>
      <c r="H513" s="2">
        <f>(E513-F513)/2</f>
        <v>-7.5</v>
      </c>
      <c r="J513">
        <v>-8</v>
      </c>
      <c r="K513">
        <v>7</v>
      </c>
      <c r="L513">
        <v>-8</v>
      </c>
      <c r="M513" s="2">
        <f>(J513-K513)/2</f>
        <v>-7.5</v>
      </c>
    </row>
    <row r="514" spans="1:40" ht="12.75">
      <c r="A514">
        <v>1989</v>
      </c>
      <c r="B514">
        <v>12</v>
      </c>
      <c r="C514">
        <v>9</v>
      </c>
      <c r="D514" s="1">
        <f>DATE(A514,B514,C514)</f>
        <v>32851</v>
      </c>
      <c r="E514">
        <v>-7</v>
      </c>
      <c r="F514">
        <v>13</v>
      </c>
      <c r="G514">
        <v>-10</v>
      </c>
      <c r="H514" s="2">
        <f>(E514-F514)/2</f>
        <v>-10</v>
      </c>
      <c r="J514">
        <v>-6</v>
      </c>
      <c r="K514">
        <v>6</v>
      </c>
      <c r="L514">
        <v>-6</v>
      </c>
      <c r="M514" s="2">
        <f>(J514-K514)/2</f>
        <v>-6</v>
      </c>
      <c r="AN514" s="3"/>
    </row>
    <row r="515" spans="1:13" ht="12.75">
      <c r="A515">
        <v>1989</v>
      </c>
      <c r="B515">
        <v>12</v>
      </c>
      <c r="C515">
        <v>19</v>
      </c>
      <c r="D515" s="1">
        <f>DATE(A515,B515,C515)</f>
        <v>32861</v>
      </c>
      <c r="E515">
        <v>12</v>
      </c>
      <c r="F515">
        <v>3</v>
      </c>
      <c r="G515">
        <v>5</v>
      </c>
      <c r="H515" s="2">
        <f>(E515-F515)/2</f>
        <v>4.5</v>
      </c>
      <c r="J515">
        <v>-5</v>
      </c>
      <c r="K515">
        <v>5</v>
      </c>
      <c r="L515">
        <v>-5</v>
      </c>
      <c r="M515" s="2">
        <f>(J515-K515)/2</f>
        <v>-5</v>
      </c>
    </row>
    <row r="516" spans="1:13" ht="12.75">
      <c r="A516">
        <v>1989</v>
      </c>
      <c r="B516">
        <v>12</v>
      </c>
      <c r="C516">
        <v>29</v>
      </c>
      <c r="D516" s="1">
        <f>DATE(A516,B516,C516)</f>
        <v>32871</v>
      </c>
      <c r="E516">
        <v>32</v>
      </c>
      <c r="F516">
        <v>4</v>
      </c>
      <c r="G516">
        <v>14</v>
      </c>
      <c r="H516" s="2">
        <f>(E516-F516)/2</f>
        <v>14</v>
      </c>
      <c r="J516">
        <v>-3</v>
      </c>
      <c r="K516">
        <v>4</v>
      </c>
      <c r="L516">
        <v>-4</v>
      </c>
      <c r="M516" s="2">
        <f>(J516-K516)/2</f>
        <v>-3.5</v>
      </c>
    </row>
    <row r="517" spans="1:40" ht="12.75">
      <c r="A517">
        <v>1990</v>
      </c>
      <c r="B517">
        <v>1</v>
      </c>
      <c r="C517">
        <v>8</v>
      </c>
      <c r="D517" s="1">
        <f>DATE(A517,B517,C517)</f>
        <v>32881</v>
      </c>
      <c r="E517">
        <v>42</v>
      </c>
      <c r="F517">
        <v>6</v>
      </c>
      <c r="G517">
        <v>18</v>
      </c>
      <c r="H517" s="2">
        <f>(E517-F517)/2</f>
        <v>18</v>
      </c>
      <c r="J517">
        <v>-1</v>
      </c>
      <c r="K517">
        <v>4</v>
      </c>
      <c r="L517">
        <v>-3</v>
      </c>
      <c r="M517" s="2">
        <f>(J517-K517)/2</f>
        <v>-2.5</v>
      </c>
      <c r="AN517" s="3"/>
    </row>
    <row r="518" spans="1:13" ht="12.75">
      <c r="A518">
        <v>1990</v>
      </c>
      <c r="B518">
        <v>1</v>
      </c>
      <c r="C518">
        <v>18</v>
      </c>
      <c r="D518" s="1">
        <f>DATE(A518,B518,C518)</f>
        <v>32891</v>
      </c>
      <c r="E518">
        <v>5</v>
      </c>
      <c r="F518">
        <v>5</v>
      </c>
      <c r="G518">
        <v>0</v>
      </c>
      <c r="H518" s="2">
        <f>(E518-F518)/2</f>
        <v>0</v>
      </c>
      <c r="J518">
        <v>0</v>
      </c>
      <c r="K518">
        <v>3</v>
      </c>
      <c r="L518">
        <v>-1</v>
      </c>
      <c r="M518" s="2">
        <f>(J518-K518)/2</f>
        <v>-1.5</v>
      </c>
    </row>
    <row r="519" spans="1:13" ht="12.75">
      <c r="A519">
        <v>1990</v>
      </c>
      <c r="B519">
        <v>1</v>
      </c>
      <c r="C519">
        <v>28</v>
      </c>
      <c r="D519" s="1">
        <f>DATE(A519,B519,C519)</f>
        <v>32901</v>
      </c>
      <c r="E519">
        <v>41</v>
      </c>
      <c r="F519">
        <v>25</v>
      </c>
      <c r="G519">
        <v>8</v>
      </c>
      <c r="H519" s="2">
        <f>(E519-F519)/2</f>
        <v>8</v>
      </c>
      <c r="J519">
        <v>2</v>
      </c>
      <c r="K519">
        <v>3</v>
      </c>
      <c r="L519">
        <v>0</v>
      </c>
      <c r="M519" s="2">
        <f>(J519-K519)/2</f>
        <v>-0.5</v>
      </c>
    </row>
    <row r="520" spans="1:40" ht="12.75">
      <c r="A520">
        <v>1990</v>
      </c>
      <c r="B520">
        <v>2</v>
      </c>
      <c r="C520">
        <v>7</v>
      </c>
      <c r="D520" s="1">
        <f>DATE(A520,B520,C520)</f>
        <v>32911</v>
      </c>
      <c r="E520">
        <v>57</v>
      </c>
      <c r="F520">
        <v>29</v>
      </c>
      <c r="G520">
        <v>14</v>
      </c>
      <c r="H520" s="2">
        <f>(E520-F520)/2</f>
        <v>14</v>
      </c>
      <c r="J520">
        <v>4</v>
      </c>
      <c r="K520">
        <v>3</v>
      </c>
      <c r="L520">
        <v>1</v>
      </c>
      <c r="M520" s="2">
        <f>(J520-K520)/2</f>
        <v>0.5</v>
      </c>
      <c r="AN520" s="3"/>
    </row>
    <row r="521" spans="1:40" ht="12.75">
      <c r="A521">
        <v>1990</v>
      </c>
      <c r="B521">
        <v>2</v>
      </c>
      <c r="C521">
        <v>17</v>
      </c>
      <c r="D521" s="1">
        <f>DATE(A521,B521,C521)</f>
        <v>32921</v>
      </c>
      <c r="E521">
        <v>71</v>
      </c>
      <c r="F521">
        <v>34</v>
      </c>
      <c r="G521">
        <v>19</v>
      </c>
      <c r="H521" s="2">
        <f>(E521-F521)/2</f>
        <v>18.5</v>
      </c>
      <c r="J521">
        <v>6</v>
      </c>
      <c r="K521">
        <v>2</v>
      </c>
      <c r="L521">
        <v>2</v>
      </c>
      <c r="M521" s="2">
        <f>(J521-K521)/2</f>
        <v>2</v>
      </c>
      <c r="AN521" s="3"/>
    </row>
    <row r="522" spans="1:13" ht="12.75">
      <c r="A522">
        <v>1990</v>
      </c>
      <c r="B522">
        <v>2</v>
      </c>
      <c r="C522">
        <v>27</v>
      </c>
      <c r="D522" s="1">
        <f>DATE(A522,B522,C522)</f>
        <v>32931</v>
      </c>
      <c r="E522">
        <v>78</v>
      </c>
      <c r="F522">
        <v>24</v>
      </c>
      <c r="G522">
        <v>27</v>
      </c>
      <c r="H522" s="2">
        <f>(E522-F522)/2</f>
        <v>27</v>
      </c>
      <c r="J522">
        <v>8</v>
      </c>
      <c r="K522">
        <v>2</v>
      </c>
      <c r="L522">
        <v>3</v>
      </c>
      <c r="M522" s="2">
        <f>(J522-K522)/2</f>
        <v>3</v>
      </c>
    </row>
    <row r="523" spans="1:13" ht="12.75">
      <c r="A523">
        <v>1990</v>
      </c>
      <c r="B523">
        <v>3</v>
      </c>
      <c r="C523">
        <v>9</v>
      </c>
      <c r="D523" s="1">
        <f>DATE(A523,B523,C523)</f>
        <v>32941</v>
      </c>
      <c r="E523">
        <v>14</v>
      </c>
      <c r="F523">
        <v>20</v>
      </c>
      <c r="G523">
        <v>-3</v>
      </c>
      <c r="H523" s="2">
        <f>(E523-F523)/2</f>
        <v>-3</v>
      </c>
      <c r="J523">
        <v>10</v>
      </c>
      <c r="K523">
        <v>3</v>
      </c>
      <c r="L523">
        <v>3</v>
      </c>
      <c r="M523" s="2">
        <f>(J523-K523)/2</f>
        <v>3.5</v>
      </c>
    </row>
    <row r="524" spans="1:40" ht="12.75">
      <c r="A524">
        <v>1990</v>
      </c>
      <c r="B524">
        <v>3</v>
      </c>
      <c r="C524">
        <v>19</v>
      </c>
      <c r="D524" s="1">
        <f>DATE(A524,B524,C524)</f>
        <v>32951</v>
      </c>
      <c r="E524">
        <v>-12</v>
      </c>
      <c r="F524">
        <v>7</v>
      </c>
      <c r="G524">
        <v>-10</v>
      </c>
      <c r="H524" s="2">
        <f>(E524-F524)/2</f>
        <v>-9.5</v>
      </c>
      <c r="J524">
        <v>11</v>
      </c>
      <c r="K524">
        <v>3</v>
      </c>
      <c r="L524">
        <v>4</v>
      </c>
      <c r="M524" s="2">
        <f>(J524-K524)/2</f>
        <v>4</v>
      </c>
      <c r="AN524" s="3"/>
    </row>
    <row r="525" spans="1:13" ht="12.75">
      <c r="A525">
        <v>1990</v>
      </c>
      <c r="B525">
        <v>3</v>
      </c>
      <c r="C525">
        <v>29</v>
      </c>
      <c r="D525" s="1">
        <f>DATE(A525,B525,C525)</f>
        <v>32961</v>
      </c>
      <c r="E525">
        <v>1</v>
      </c>
      <c r="F525">
        <v>9</v>
      </c>
      <c r="G525">
        <v>-4</v>
      </c>
      <c r="H525" s="2">
        <f>(E525-F525)/2</f>
        <v>-4</v>
      </c>
      <c r="J525">
        <v>13</v>
      </c>
      <c r="K525">
        <v>3</v>
      </c>
      <c r="L525">
        <v>5</v>
      </c>
      <c r="M525" s="2">
        <f>(J525-K525)/2</f>
        <v>5</v>
      </c>
    </row>
    <row r="526" spans="1:13" ht="12.75">
      <c r="A526">
        <v>1990</v>
      </c>
      <c r="B526">
        <v>4</v>
      </c>
      <c r="C526">
        <v>8</v>
      </c>
      <c r="D526" s="1">
        <f>DATE(A526,B526,C526)</f>
        <v>32971</v>
      </c>
      <c r="E526">
        <v>17</v>
      </c>
      <c r="F526">
        <v>10</v>
      </c>
      <c r="G526">
        <v>4</v>
      </c>
      <c r="H526" s="2">
        <f>(E526-F526)/2</f>
        <v>3.5</v>
      </c>
      <c r="J526">
        <v>15</v>
      </c>
      <c r="K526">
        <v>4</v>
      </c>
      <c r="L526">
        <v>6</v>
      </c>
      <c r="M526" s="2">
        <f>(J526-K526)/2</f>
        <v>5.5</v>
      </c>
    </row>
    <row r="527" spans="1:40" ht="12.75">
      <c r="A527">
        <v>1990</v>
      </c>
      <c r="B527">
        <v>4</v>
      </c>
      <c r="C527">
        <v>18</v>
      </c>
      <c r="D527" s="1">
        <f>DATE(A527,B527,C527)</f>
        <v>32981</v>
      </c>
      <c r="E527">
        <v>22</v>
      </c>
      <c r="F527">
        <v>15</v>
      </c>
      <c r="G527">
        <v>3</v>
      </c>
      <c r="H527" s="2">
        <f>(E527-F527)/2</f>
        <v>3.5</v>
      </c>
      <c r="J527">
        <v>17</v>
      </c>
      <c r="K527">
        <v>5</v>
      </c>
      <c r="L527">
        <v>6</v>
      </c>
      <c r="M527" s="2">
        <f>(J527-K527)/2</f>
        <v>6</v>
      </c>
      <c r="AN527" s="3"/>
    </row>
    <row r="528" spans="1:13" ht="12.75">
      <c r="A528">
        <v>1990</v>
      </c>
      <c r="B528">
        <v>4</v>
      </c>
      <c r="C528">
        <v>28</v>
      </c>
      <c r="D528" s="1">
        <f>DATE(A528,B528,C528)</f>
        <v>32991</v>
      </c>
      <c r="E528">
        <v>33</v>
      </c>
      <c r="F528">
        <v>18</v>
      </c>
      <c r="G528">
        <v>7</v>
      </c>
      <c r="H528" s="2">
        <f>(E528-F528)/2</f>
        <v>7.5</v>
      </c>
      <c r="J528">
        <v>19</v>
      </c>
      <c r="K528">
        <v>5</v>
      </c>
      <c r="L528">
        <v>7</v>
      </c>
      <c r="M528" s="2">
        <f>(J528-K528)/2</f>
        <v>7</v>
      </c>
    </row>
    <row r="529" spans="1:13" ht="12.75">
      <c r="A529">
        <v>1990</v>
      </c>
      <c r="B529">
        <v>5</v>
      </c>
      <c r="C529">
        <v>8</v>
      </c>
      <c r="D529" s="1">
        <f>DATE(A529,B529,C529)</f>
        <v>33001</v>
      </c>
      <c r="E529">
        <v>36</v>
      </c>
      <c r="F529">
        <v>23</v>
      </c>
      <c r="G529">
        <v>7</v>
      </c>
      <c r="H529" s="2">
        <f>(E529-F529)/2</f>
        <v>6.5</v>
      </c>
      <c r="J529">
        <v>20</v>
      </c>
      <c r="K529">
        <v>6</v>
      </c>
      <c r="L529">
        <v>7</v>
      </c>
      <c r="M529" s="2">
        <f>(J529-K529)/2</f>
        <v>7</v>
      </c>
    </row>
    <row r="530" spans="1:40" ht="12.75">
      <c r="A530">
        <v>1990</v>
      </c>
      <c r="B530">
        <v>5</v>
      </c>
      <c r="C530">
        <v>18</v>
      </c>
      <c r="D530" s="1">
        <f>DATE(A530,B530,C530)</f>
        <v>33011</v>
      </c>
      <c r="E530">
        <v>45</v>
      </c>
      <c r="F530">
        <v>27</v>
      </c>
      <c r="G530">
        <v>9</v>
      </c>
      <c r="H530" s="2">
        <f>(E530-F530)/2</f>
        <v>9</v>
      </c>
      <c r="J530">
        <v>22</v>
      </c>
      <c r="K530">
        <v>7</v>
      </c>
      <c r="L530">
        <v>7</v>
      </c>
      <c r="M530" s="2">
        <f>(J530-K530)/2</f>
        <v>7.5</v>
      </c>
      <c r="AN530" s="3"/>
    </row>
    <row r="531" spans="1:13" ht="12.75">
      <c r="A531">
        <v>1990</v>
      </c>
      <c r="B531">
        <v>5</v>
      </c>
      <c r="C531">
        <v>28</v>
      </c>
      <c r="D531" s="1">
        <f>DATE(A531,B531,C531)</f>
        <v>33021</v>
      </c>
      <c r="E531">
        <v>20</v>
      </c>
      <c r="F531">
        <v>22</v>
      </c>
      <c r="G531">
        <v>-1</v>
      </c>
      <c r="H531" s="2">
        <f>(E531-F531)/2</f>
        <v>-1</v>
      </c>
      <c r="J531">
        <v>24</v>
      </c>
      <c r="K531">
        <v>8</v>
      </c>
      <c r="L531">
        <v>8</v>
      </c>
      <c r="M531" s="2">
        <f>(J531-K531)/2</f>
        <v>8</v>
      </c>
    </row>
    <row r="532" spans="1:13" ht="12.75">
      <c r="A532">
        <v>1990</v>
      </c>
      <c r="B532">
        <v>6</v>
      </c>
      <c r="C532">
        <v>7</v>
      </c>
      <c r="D532" s="1">
        <f>DATE(A532,B532,C532)</f>
        <v>33031</v>
      </c>
      <c r="E532">
        <v>21</v>
      </c>
      <c r="F532">
        <v>24</v>
      </c>
      <c r="G532">
        <v>-1</v>
      </c>
      <c r="H532" s="2">
        <f>(E532-F532)/2</f>
        <v>-1.5</v>
      </c>
      <c r="J532">
        <v>25</v>
      </c>
      <c r="K532">
        <v>9</v>
      </c>
      <c r="L532">
        <v>8</v>
      </c>
      <c r="M532" s="2">
        <f>(J532-K532)/2</f>
        <v>8</v>
      </c>
    </row>
    <row r="533" spans="1:40" ht="12.75">
      <c r="A533">
        <v>1990</v>
      </c>
      <c r="B533">
        <v>6</v>
      </c>
      <c r="C533">
        <v>17</v>
      </c>
      <c r="D533" s="1">
        <f>DATE(A533,B533,C533)</f>
        <v>33041</v>
      </c>
      <c r="E533">
        <v>38</v>
      </c>
      <c r="F533">
        <v>16</v>
      </c>
      <c r="G533">
        <v>11</v>
      </c>
      <c r="H533" s="2">
        <f>(E533-F533)/2</f>
        <v>11</v>
      </c>
      <c r="J533">
        <v>26</v>
      </c>
      <c r="K533">
        <v>10</v>
      </c>
      <c r="L533">
        <v>8</v>
      </c>
      <c r="M533" s="2">
        <f>(J533-K533)/2</f>
        <v>8</v>
      </c>
      <c r="AN533" s="3"/>
    </row>
    <row r="534" spans="1:40" ht="12.75">
      <c r="A534">
        <v>1990</v>
      </c>
      <c r="B534">
        <v>6</v>
      </c>
      <c r="C534">
        <v>27</v>
      </c>
      <c r="D534" s="1">
        <f>DATE(A534,B534,C534)</f>
        <v>33051</v>
      </c>
      <c r="E534">
        <v>19</v>
      </c>
      <c r="F534">
        <v>0</v>
      </c>
      <c r="G534">
        <v>10</v>
      </c>
      <c r="H534" s="2">
        <f>(E534-F534)/2</f>
        <v>9.5</v>
      </c>
      <c r="J534">
        <v>28</v>
      </c>
      <c r="K534">
        <v>11</v>
      </c>
      <c r="L534">
        <v>8</v>
      </c>
      <c r="M534" s="2">
        <f>(J534-K534)/2</f>
        <v>8.5</v>
      </c>
      <c r="AN534" s="3"/>
    </row>
    <row r="535" spans="1:13" ht="12.75">
      <c r="A535">
        <v>1990</v>
      </c>
      <c r="B535">
        <v>7</v>
      </c>
      <c r="C535">
        <v>7</v>
      </c>
      <c r="D535" s="1">
        <f>DATE(A535,B535,C535)</f>
        <v>33061</v>
      </c>
      <c r="E535">
        <v>11</v>
      </c>
      <c r="F535">
        <v>-21</v>
      </c>
      <c r="G535">
        <v>16</v>
      </c>
      <c r="H535" s="2">
        <f>(E535-F535)/2</f>
        <v>16</v>
      </c>
      <c r="J535">
        <v>29</v>
      </c>
      <c r="K535">
        <v>12</v>
      </c>
      <c r="L535">
        <v>8</v>
      </c>
      <c r="M535" s="2">
        <f>(J535-K535)/2</f>
        <v>8.5</v>
      </c>
    </row>
    <row r="536" spans="1:40" ht="12.75">
      <c r="A536">
        <v>1990</v>
      </c>
      <c r="B536">
        <v>7</v>
      </c>
      <c r="C536">
        <v>17</v>
      </c>
      <c r="D536" s="1">
        <f>DATE(A536,B536,C536)</f>
        <v>33071</v>
      </c>
      <c r="E536">
        <v>4</v>
      </c>
      <c r="F536">
        <v>-12</v>
      </c>
      <c r="G536">
        <v>8</v>
      </c>
      <c r="H536" s="2">
        <f>(E536-F536)/2</f>
        <v>8</v>
      </c>
      <c r="J536">
        <v>30</v>
      </c>
      <c r="K536">
        <v>13</v>
      </c>
      <c r="L536">
        <v>9</v>
      </c>
      <c r="M536" s="2">
        <f>(J536-K536)/2</f>
        <v>8.5</v>
      </c>
      <c r="AN536" s="3"/>
    </row>
    <row r="537" spans="1:40" ht="12.75">
      <c r="A537">
        <v>1990</v>
      </c>
      <c r="B537">
        <v>7</v>
      </c>
      <c r="C537">
        <v>27</v>
      </c>
      <c r="D537" s="1">
        <f>DATE(A537,B537,C537)</f>
        <v>33081</v>
      </c>
      <c r="E537">
        <v>19</v>
      </c>
      <c r="F537">
        <v>-17</v>
      </c>
      <c r="G537">
        <v>18</v>
      </c>
      <c r="H537" s="2">
        <f>(E537-F537)/2</f>
        <v>18</v>
      </c>
      <c r="J537">
        <v>31</v>
      </c>
      <c r="K537">
        <v>14</v>
      </c>
      <c r="L537">
        <v>9</v>
      </c>
      <c r="M537" s="2">
        <f>(J537-K537)/2</f>
        <v>8.5</v>
      </c>
      <c r="AN537" s="3"/>
    </row>
    <row r="538" spans="1:13" ht="12.75">
      <c r="A538">
        <v>1990</v>
      </c>
      <c r="B538">
        <v>8</v>
      </c>
      <c r="C538">
        <v>6</v>
      </c>
      <c r="D538" s="1">
        <f>DATE(A538,B538,C538)</f>
        <v>33091</v>
      </c>
      <c r="E538">
        <v>14</v>
      </c>
      <c r="F538">
        <v>3</v>
      </c>
      <c r="G538">
        <v>5</v>
      </c>
      <c r="H538" s="2">
        <f>(E538-F538)/2</f>
        <v>5.5</v>
      </c>
      <c r="J538">
        <v>32</v>
      </c>
      <c r="K538">
        <v>15</v>
      </c>
      <c r="L538">
        <v>9</v>
      </c>
      <c r="M538" s="2">
        <f>(J538-K538)/2</f>
        <v>8.5</v>
      </c>
    </row>
    <row r="539" spans="1:13" ht="12.75">
      <c r="A539">
        <v>1990</v>
      </c>
      <c r="B539">
        <v>8</v>
      </c>
      <c r="C539">
        <v>16</v>
      </c>
      <c r="D539" s="1">
        <f>DATE(A539,B539,C539)</f>
        <v>33101</v>
      </c>
      <c r="E539">
        <v>19</v>
      </c>
      <c r="F539">
        <v>14</v>
      </c>
      <c r="G539">
        <v>3</v>
      </c>
      <c r="H539" s="2">
        <f>(E539-F539)/2</f>
        <v>2.5</v>
      </c>
      <c r="J539">
        <v>33</v>
      </c>
      <c r="K539">
        <v>16</v>
      </c>
      <c r="L539">
        <v>9</v>
      </c>
      <c r="M539" s="2">
        <f>(J539-K539)/2</f>
        <v>8.5</v>
      </c>
    </row>
    <row r="540" spans="1:40" ht="12.75">
      <c r="A540">
        <v>1990</v>
      </c>
      <c r="B540">
        <v>8</v>
      </c>
      <c r="C540">
        <v>26</v>
      </c>
      <c r="D540" s="1">
        <f>DATE(A540,B540,C540)</f>
        <v>33111</v>
      </c>
      <c r="E540">
        <v>24</v>
      </c>
      <c r="F540">
        <v>23</v>
      </c>
      <c r="G540">
        <v>0</v>
      </c>
      <c r="H540" s="2">
        <f>(E540-F540)/2</f>
        <v>0.5</v>
      </c>
      <c r="J540">
        <v>34</v>
      </c>
      <c r="K540">
        <v>17</v>
      </c>
      <c r="L540">
        <v>9</v>
      </c>
      <c r="M540" s="2">
        <f>(J540-K540)/2</f>
        <v>8.5</v>
      </c>
      <c r="AN540" s="3"/>
    </row>
    <row r="541" spans="1:13" ht="12.75">
      <c r="A541">
        <v>1990</v>
      </c>
      <c r="B541">
        <v>9</v>
      </c>
      <c r="C541">
        <v>5</v>
      </c>
      <c r="D541" s="1">
        <f>DATE(A541,B541,C541)</f>
        <v>33121</v>
      </c>
      <c r="E541">
        <v>29</v>
      </c>
      <c r="F541">
        <v>13</v>
      </c>
      <c r="G541">
        <v>8</v>
      </c>
      <c r="H541" s="2">
        <f>(E541-F541)/2</f>
        <v>8</v>
      </c>
      <c r="J541">
        <v>35</v>
      </c>
      <c r="K541">
        <v>17</v>
      </c>
      <c r="L541">
        <v>9</v>
      </c>
      <c r="M541" s="2">
        <f>(J541-K541)/2</f>
        <v>9</v>
      </c>
    </row>
    <row r="542" spans="1:13" ht="12.75">
      <c r="A542">
        <v>1990</v>
      </c>
      <c r="B542">
        <v>9</v>
      </c>
      <c r="C542">
        <v>15</v>
      </c>
      <c r="D542" s="1">
        <f>DATE(A542,B542,C542)</f>
        <v>33131</v>
      </c>
      <c r="E542">
        <v>22</v>
      </c>
      <c r="F542">
        <v>0</v>
      </c>
      <c r="G542">
        <v>11</v>
      </c>
      <c r="H542" s="2">
        <f>(E542-F542)/2</f>
        <v>11</v>
      </c>
      <c r="J542">
        <v>36</v>
      </c>
      <c r="K542">
        <v>18</v>
      </c>
      <c r="L542">
        <v>9</v>
      </c>
      <c r="M542" s="2">
        <f>(J542-K542)/2</f>
        <v>9</v>
      </c>
    </row>
    <row r="543" spans="1:40" ht="12.75">
      <c r="A543">
        <v>1990</v>
      </c>
      <c r="B543">
        <v>9</v>
      </c>
      <c r="C543">
        <v>25</v>
      </c>
      <c r="D543" s="1">
        <f>DATE(A543,B543,C543)</f>
        <v>33141</v>
      </c>
      <c r="E543">
        <v>22</v>
      </c>
      <c r="F543">
        <v>-7</v>
      </c>
      <c r="G543">
        <v>14</v>
      </c>
      <c r="H543" s="2">
        <f>(E543-F543)/2</f>
        <v>14.5</v>
      </c>
      <c r="J543">
        <v>37</v>
      </c>
      <c r="K543">
        <v>18</v>
      </c>
      <c r="L543">
        <v>9</v>
      </c>
      <c r="M543" s="2">
        <f>(J543-K543)/2</f>
        <v>9.5</v>
      </c>
      <c r="AN543" s="3"/>
    </row>
    <row r="544" spans="1:13" ht="12.75">
      <c r="A544">
        <v>1990</v>
      </c>
      <c r="B544">
        <v>10</v>
      </c>
      <c r="C544">
        <v>5</v>
      </c>
      <c r="D544" s="1">
        <f>DATE(A544,B544,C544)</f>
        <v>33151</v>
      </c>
      <c r="E544">
        <v>40</v>
      </c>
      <c r="F544">
        <v>19</v>
      </c>
      <c r="G544">
        <v>11</v>
      </c>
      <c r="H544" s="2">
        <f>(E544-F544)/2</f>
        <v>10.5</v>
      </c>
      <c r="J544">
        <v>37</v>
      </c>
      <c r="K544">
        <v>19</v>
      </c>
      <c r="L544">
        <v>9</v>
      </c>
      <c r="M544" s="2">
        <f>(J544-K544)/2</f>
        <v>9</v>
      </c>
    </row>
    <row r="545" spans="1:13" ht="12.75">
      <c r="A545">
        <v>1990</v>
      </c>
      <c r="B545">
        <v>10</v>
      </c>
      <c r="C545">
        <v>15</v>
      </c>
      <c r="D545" s="1">
        <f>DATE(A545,B545,C545)</f>
        <v>33161</v>
      </c>
      <c r="E545">
        <v>40</v>
      </c>
      <c r="F545">
        <v>11</v>
      </c>
      <c r="G545">
        <v>14</v>
      </c>
      <c r="H545" s="2">
        <f>(E545-F545)/2</f>
        <v>14.5</v>
      </c>
      <c r="J545">
        <v>38</v>
      </c>
      <c r="K545">
        <v>19</v>
      </c>
      <c r="L545">
        <v>9</v>
      </c>
      <c r="M545" s="2">
        <f>(J545-K545)/2</f>
        <v>9.5</v>
      </c>
    </row>
    <row r="546" spans="1:40" ht="12.75">
      <c r="A546">
        <v>1990</v>
      </c>
      <c r="B546">
        <v>10</v>
      </c>
      <c r="C546">
        <v>25</v>
      </c>
      <c r="D546" s="1">
        <f>DATE(A546,B546,C546)</f>
        <v>33171</v>
      </c>
      <c r="E546">
        <v>52</v>
      </c>
      <c r="F546">
        <v>11</v>
      </c>
      <c r="G546">
        <v>20</v>
      </c>
      <c r="H546" s="2">
        <f>(E546-F546)/2</f>
        <v>20.5</v>
      </c>
      <c r="J546">
        <v>39</v>
      </c>
      <c r="K546">
        <v>19</v>
      </c>
      <c r="L546">
        <v>10</v>
      </c>
      <c r="M546" s="2">
        <f>(J546-K546)/2</f>
        <v>10</v>
      </c>
      <c r="AN546" s="3"/>
    </row>
    <row r="547" spans="1:40" ht="12.75">
      <c r="A547">
        <v>1990</v>
      </c>
      <c r="B547">
        <v>11</v>
      </c>
      <c r="C547">
        <v>4</v>
      </c>
      <c r="D547" s="1">
        <f>DATE(A547,B547,C547)</f>
        <v>33181</v>
      </c>
      <c r="E547">
        <v>48</v>
      </c>
      <c r="F547">
        <v>-4</v>
      </c>
      <c r="G547">
        <v>26</v>
      </c>
      <c r="H547" s="2">
        <f>(E547-F547)/2</f>
        <v>26</v>
      </c>
      <c r="J547">
        <v>39</v>
      </c>
      <c r="K547">
        <v>19</v>
      </c>
      <c r="L547">
        <v>10</v>
      </c>
      <c r="M547" s="2">
        <f>(J547-K547)/2</f>
        <v>10</v>
      </c>
      <c r="AN547" s="3"/>
    </row>
    <row r="548" spans="1:13" ht="12.75">
      <c r="A548">
        <v>1990</v>
      </c>
      <c r="B548">
        <v>11</v>
      </c>
      <c r="C548">
        <v>14</v>
      </c>
      <c r="D548" s="1">
        <f>DATE(A548,B548,C548)</f>
        <v>33191</v>
      </c>
      <c r="E548">
        <v>57</v>
      </c>
      <c r="F548">
        <v>-6</v>
      </c>
      <c r="G548">
        <v>32</v>
      </c>
      <c r="H548" s="2">
        <f>(E548-F548)/2</f>
        <v>31.5</v>
      </c>
      <c r="J548">
        <v>40</v>
      </c>
      <c r="K548">
        <v>19</v>
      </c>
      <c r="L548">
        <v>10</v>
      </c>
      <c r="M548" s="2">
        <f>(J548-K548)/2</f>
        <v>10.5</v>
      </c>
    </row>
    <row r="549" spans="1:40" ht="12.75">
      <c r="A549">
        <v>1990</v>
      </c>
      <c r="B549">
        <v>11</v>
      </c>
      <c r="C549">
        <v>24</v>
      </c>
      <c r="D549" s="1">
        <f>DATE(A549,B549,C549)</f>
        <v>33201</v>
      </c>
      <c r="E549">
        <v>46</v>
      </c>
      <c r="F549">
        <v>-13</v>
      </c>
      <c r="G549">
        <v>30</v>
      </c>
      <c r="H549" s="2">
        <f>(E549-F549)/2</f>
        <v>29.5</v>
      </c>
      <c r="J549">
        <v>40</v>
      </c>
      <c r="K549">
        <v>18</v>
      </c>
      <c r="L549">
        <v>11</v>
      </c>
      <c r="M549" s="2">
        <f>(J549-K549)/2</f>
        <v>11</v>
      </c>
      <c r="AN549" s="3"/>
    </row>
    <row r="550" spans="1:40" ht="12.75">
      <c r="A550">
        <v>1990</v>
      </c>
      <c r="B550">
        <v>12</v>
      </c>
      <c r="C550">
        <v>4</v>
      </c>
      <c r="D550" s="1">
        <f>DATE(A550,B550,C550)</f>
        <v>33211</v>
      </c>
      <c r="E550">
        <v>47</v>
      </c>
      <c r="F550">
        <v>4</v>
      </c>
      <c r="G550">
        <v>21</v>
      </c>
      <c r="H550" s="2">
        <f>(E550-F550)/2</f>
        <v>21.5</v>
      </c>
      <c r="J550">
        <v>41</v>
      </c>
      <c r="K550">
        <v>18</v>
      </c>
      <c r="L550">
        <v>12</v>
      </c>
      <c r="M550" s="2">
        <f>(J550-K550)/2</f>
        <v>11.5</v>
      </c>
      <c r="AN550" s="3"/>
    </row>
    <row r="551" spans="1:13" ht="12.75">
      <c r="A551">
        <v>1990</v>
      </c>
      <c r="B551">
        <v>12</v>
      </c>
      <c r="C551">
        <v>14</v>
      </c>
      <c r="D551" s="1">
        <f>DATE(A551,B551,C551)</f>
        <v>33221</v>
      </c>
      <c r="E551">
        <v>51</v>
      </c>
      <c r="F551">
        <v>14</v>
      </c>
      <c r="G551">
        <v>19</v>
      </c>
      <c r="H551" s="2">
        <f>(E551-F551)/2</f>
        <v>18.5</v>
      </c>
      <c r="J551">
        <v>41</v>
      </c>
      <c r="K551">
        <v>17</v>
      </c>
      <c r="L551">
        <v>12</v>
      </c>
      <c r="M551" s="2">
        <f>(J551-K551)/2</f>
        <v>12</v>
      </c>
    </row>
    <row r="552" spans="1:13" ht="12.75">
      <c r="A552">
        <v>1990</v>
      </c>
      <c r="B552">
        <v>12</v>
      </c>
      <c r="C552">
        <v>24</v>
      </c>
      <c r="D552" s="1">
        <f>DATE(A552,B552,C552)</f>
        <v>33231</v>
      </c>
      <c r="E552">
        <v>46</v>
      </c>
      <c r="F552">
        <v>22</v>
      </c>
      <c r="G552">
        <v>12</v>
      </c>
      <c r="H552" s="2">
        <f>(E552-F552)/2</f>
        <v>12</v>
      </c>
      <c r="J552">
        <v>42</v>
      </c>
      <c r="K552">
        <v>16</v>
      </c>
      <c r="L552">
        <v>13</v>
      </c>
      <c r="M552" s="2">
        <f>(J552-K552)/2</f>
        <v>13</v>
      </c>
    </row>
    <row r="553" spans="1:40" ht="12.75">
      <c r="A553">
        <v>1991</v>
      </c>
      <c r="B553">
        <v>1</v>
      </c>
      <c r="C553">
        <v>3</v>
      </c>
      <c r="D553" s="1">
        <f>DATE(A553,B553,C553)</f>
        <v>33241</v>
      </c>
      <c r="E553">
        <v>51</v>
      </c>
      <c r="F553">
        <v>28</v>
      </c>
      <c r="G553">
        <v>11</v>
      </c>
      <c r="H553" s="2">
        <f>(E553-F553)/2</f>
        <v>11.5</v>
      </c>
      <c r="J553">
        <v>43</v>
      </c>
      <c r="K553">
        <v>15</v>
      </c>
      <c r="L553">
        <v>14</v>
      </c>
      <c r="M553" s="2">
        <f>(J553-K553)/2</f>
        <v>14</v>
      </c>
      <c r="AN553" s="3"/>
    </row>
    <row r="554" spans="1:13" ht="12.75">
      <c r="A554">
        <v>1991</v>
      </c>
      <c r="B554">
        <v>1</v>
      </c>
      <c r="C554">
        <v>13</v>
      </c>
      <c r="D554" s="1">
        <f>DATE(A554,B554,C554)</f>
        <v>33251</v>
      </c>
      <c r="E554">
        <v>48</v>
      </c>
      <c r="F554">
        <v>43</v>
      </c>
      <c r="G554">
        <v>3</v>
      </c>
      <c r="H554" s="2">
        <f>(E554-F554)/2</f>
        <v>2.5</v>
      </c>
      <c r="J554">
        <v>43</v>
      </c>
      <c r="K554">
        <v>14</v>
      </c>
      <c r="L554">
        <v>15</v>
      </c>
      <c r="M554" s="2">
        <f>(J554-K554)/2</f>
        <v>14.5</v>
      </c>
    </row>
    <row r="555" spans="1:13" ht="12.75">
      <c r="A555">
        <v>1991</v>
      </c>
      <c r="B555">
        <v>1</v>
      </c>
      <c r="C555">
        <v>23</v>
      </c>
      <c r="D555" s="1">
        <f>DATE(A555,B555,C555)</f>
        <v>33261</v>
      </c>
      <c r="E555">
        <v>43</v>
      </c>
      <c r="F555">
        <v>43</v>
      </c>
      <c r="G555">
        <v>0</v>
      </c>
      <c r="H555" s="2">
        <f>(E555-F555)/2</f>
        <v>0</v>
      </c>
      <c r="J555">
        <v>44</v>
      </c>
      <c r="K555">
        <v>13</v>
      </c>
      <c r="L555">
        <v>16</v>
      </c>
      <c r="M555" s="2">
        <f>(J555-K555)/2</f>
        <v>15.5</v>
      </c>
    </row>
    <row r="556" spans="1:40" ht="12.75">
      <c r="A556">
        <v>1991</v>
      </c>
      <c r="B556">
        <v>2</v>
      </c>
      <c r="C556">
        <v>2</v>
      </c>
      <c r="D556" s="1">
        <f>DATE(A556,B556,C556)</f>
        <v>33271</v>
      </c>
      <c r="E556">
        <v>43</v>
      </c>
      <c r="F556">
        <v>24</v>
      </c>
      <c r="G556">
        <v>10</v>
      </c>
      <c r="H556" s="2">
        <f>(E556-F556)/2</f>
        <v>9.5</v>
      </c>
      <c r="J556">
        <v>45</v>
      </c>
      <c r="K556">
        <v>11</v>
      </c>
      <c r="L556">
        <v>17</v>
      </c>
      <c r="M556" s="2">
        <f>(J556-K556)/2</f>
        <v>17</v>
      </c>
      <c r="AN556" s="3"/>
    </row>
    <row r="557" spans="1:40" ht="12.75">
      <c r="A557">
        <v>1991</v>
      </c>
      <c r="B557">
        <v>2</v>
      </c>
      <c r="C557">
        <v>12</v>
      </c>
      <c r="D557" s="1">
        <f>DATE(A557,B557,C557)</f>
        <v>33281</v>
      </c>
      <c r="E557">
        <v>39</v>
      </c>
      <c r="F557">
        <v>31</v>
      </c>
      <c r="G557">
        <v>4</v>
      </c>
      <c r="H557" s="2">
        <f>(E557-F557)/2</f>
        <v>4</v>
      </c>
      <c r="J557">
        <v>46</v>
      </c>
      <c r="K557">
        <v>10</v>
      </c>
      <c r="L557">
        <v>18</v>
      </c>
      <c r="M557" s="2">
        <f>(J557-K557)/2</f>
        <v>18</v>
      </c>
      <c r="AN557" s="3"/>
    </row>
    <row r="558" spans="1:13" ht="12.75">
      <c r="A558">
        <v>1991</v>
      </c>
      <c r="B558">
        <v>2</v>
      </c>
      <c r="C558">
        <v>22</v>
      </c>
      <c r="D558" s="1">
        <f>DATE(A558,B558,C558)</f>
        <v>33291</v>
      </c>
      <c r="E558">
        <v>47</v>
      </c>
      <c r="F558">
        <v>39</v>
      </c>
      <c r="G558">
        <v>4</v>
      </c>
      <c r="H558" s="2">
        <f>(E558-F558)/2</f>
        <v>4</v>
      </c>
      <c r="J558">
        <v>47</v>
      </c>
      <c r="K558">
        <v>8</v>
      </c>
      <c r="L558">
        <v>19</v>
      </c>
      <c r="M558" s="2">
        <f>(J558-K558)/2</f>
        <v>19.5</v>
      </c>
    </row>
    <row r="559" spans="1:40" ht="12.75">
      <c r="A559">
        <v>1991</v>
      </c>
      <c r="B559">
        <v>3</v>
      </c>
      <c r="C559">
        <v>4</v>
      </c>
      <c r="D559" s="1">
        <f>DATE(A559,B559,C559)</f>
        <v>33301</v>
      </c>
      <c r="E559">
        <v>48</v>
      </c>
      <c r="F559">
        <v>42</v>
      </c>
      <c r="G559">
        <v>3</v>
      </c>
      <c r="H559" s="2">
        <f>(E559-F559)/2</f>
        <v>3</v>
      </c>
      <c r="J559">
        <v>48</v>
      </c>
      <c r="K559">
        <v>6</v>
      </c>
      <c r="L559">
        <v>21</v>
      </c>
      <c r="M559" s="2">
        <f>(J559-K559)/2</f>
        <v>21</v>
      </c>
      <c r="AN559" s="3"/>
    </row>
    <row r="560" spans="1:40" ht="12.75">
      <c r="A560">
        <v>1991</v>
      </c>
      <c r="B560">
        <v>3</v>
      </c>
      <c r="C560">
        <v>14</v>
      </c>
      <c r="D560" s="1">
        <f>DATE(A560,B560,C560)</f>
        <v>33311</v>
      </c>
      <c r="E560">
        <v>52</v>
      </c>
      <c r="F560">
        <v>32</v>
      </c>
      <c r="G560">
        <v>10</v>
      </c>
      <c r="H560" s="2">
        <f>(E560-F560)/2</f>
        <v>10</v>
      </c>
      <c r="J560">
        <v>49</v>
      </c>
      <c r="K560">
        <v>4</v>
      </c>
      <c r="L560">
        <v>22</v>
      </c>
      <c r="M560" s="2">
        <f>(J560-K560)/2</f>
        <v>22.5</v>
      </c>
      <c r="AN560" s="3"/>
    </row>
    <row r="561" spans="1:13" ht="12.75">
      <c r="A561">
        <v>1991</v>
      </c>
      <c r="B561">
        <v>3</v>
      </c>
      <c r="C561">
        <v>24</v>
      </c>
      <c r="D561" s="1">
        <f>DATE(A561,B561,C561)</f>
        <v>33321</v>
      </c>
      <c r="E561">
        <v>35</v>
      </c>
      <c r="F561">
        <v>15</v>
      </c>
      <c r="G561">
        <v>10</v>
      </c>
      <c r="H561" s="2">
        <f>(E561-F561)/2</f>
        <v>10</v>
      </c>
      <c r="J561">
        <v>50</v>
      </c>
      <c r="K561">
        <v>2</v>
      </c>
      <c r="L561">
        <v>24</v>
      </c>
      <c r="M561" s="2">
        <f>(J561-K561)/2</f>
        <v>24</v>
      </c>
    </row>
    <row r="562" spans="1:40" ht="12.75">
      <c r="A562">
        <v>1991</v>
      </c>
      <c r="B562">
        <v>4</v>
      </c>
      <c r="C562">
        <v>3</v>
      </c>
      <c r="D562" s="1">
        <f>DATE(A562,B562,C562)</f>
        <v>33331</v>
      </c>
      <c r="E562">
        <v>33</v>
      </c>
      <c r="F562">
        <v>8</v>
      </c>
      <c r="G562">
        <v>13</v>
      </c>
      <c r="H562" s="2">
        <f>(E562-F562)/2</f>
        <v>12.5</v>
      </c>
      <c r="J562">
        <v>51</v>
      </c>
      <c r="K562">
        <v>-1</v>
      </c>
      <c r="L562">
        <v>26</v>
      </c>
      <c r="M562" s="2">
        <f>(J562-K562)/2</f>
        <v>26</v>
      </c>
      <c r="AN562" s="3"/>
    </row>
    <row r="563" spans="1:40" ht="12.75">
      <c r="A563">
        <v>1991</v>
      </c>
      <c r="B563">
        <v>4</v>
      </c>
      <c r="C563">
        <v>13</v>
      </c>
      <c r="D563" s="1">
        <f>DATE(A563,B563,C563)</f>
        <v>33341</v>
      </c>
      <c r="E563">
        <v>32</v>
      </c>
      <c r="F563">
        <v>8</v>
      </c>
      <c r="G563">
        <v>12</v>
      </c>
      <c r="H563" s="2">
        <f>(E563-F563)/2</f>
        <v>12</v>
      </c>
      <c r="J563">
        <v>52</v>
      </c>
      <c r="K563">
        <v>-3</v>
      </c>
      <c r="L563">
        <v>28</v>
      </c>
      <c r="M563" s="2">
        <f>(J563-K563)/2</f>
        <v>27.5</v>
      </c>
      <c r="AN563" s="3"/>
    </row>
    <row r="564" spans="1:13" ht="12.75">
      <c r="A564">
        <v>1991</v>
      </c>
      <c r="B564">
        <v>4</v>
      </c>
      <c r="C564">
        <v>23</v>
      </c>
      <c r="D564" s="1">
        <f>DATE(A564,B564,C564)</f>
        <v>33351</v>
      </c>
      <c r="E564">
        <v>35</v>
      </c>
      <c r="F564">
        <v>12</v>
      </c>
      <c r="G564">
        <v>12</v>
      </c>
      <c r="H564" s="2">
        <f>(E564-F564)/2</f>
        <v>11.5</v>
      </c>
      <c r="J564">
        <v>53</v>
      </c>
      <c r="K564">
        <v>-6</v>
      </c>
      <c r="L564">
        <v>29</v>
      </c>
      <c r="M564" s="2">
        <f>(J564-K564)/2</f>
        <v>29.5</v>
      </c>
    </row>
    <row r="565" spans="1:40" ht="12.75">
      <c r="A565">
        <v>1991</v>
      </c>
      <c r="B565">
        <v>5</v>
      </c>
      <c r="C565">
        <v>3</v>
      </c>
      <c r="D565" s="1">
        <f>DATE(A565,B565,C565)</f>
        <v>33361</v>
      </c>
      <c r="E565">
        <v>31</v>
      </c>
      <c r="F565">
        <v>13</v>
      </c>
      <c r="G565">
        <v>9</v>
      </c>
      <c r="H565" s="2">
        <f>(E565-F565)/2</f>
        <v>9</v>
      </c>
      <c r="J565">
        <v>54</v>
      </c>
      <c r="K565">
        <v>-8</v>
      </c>
      <c r="L565">
        <v>31</v>
      </c>
      <c r="M565" s="2">
        <f>(J565-K565)/2</f>
        <v>31</v>
      </c>
      <c r="AN565" s="3"/>
    </row>
    <row r="566" spans="1:40" ht="12.75">
      <c r="A566">
        <v>1991</v>
      </c>
      <c r="B566">
        <v>5</v>
      </c>
      <c r="C566">
        <v>13</v>
      </c>
      <c r="D566" s="1">
        <f>DATE(A566,B566,C566)</f>
        <v>33371</v>
      </c>
      <c r="E566">
        <v>45</v>
      </c>
      <c r="F566">
        <v>6</v>
      </c>
      <c r="G566">
        <v>20</v>
      </c>
      <c r="H566" s="2">
        <f>(E566-F566)/2</f>
        <v>19.5</v>
      </c>
      <c r="J566">
        <v>56</v>
      </c>
      <c r="K566">
        <v>-11</v>
      </c>
      <c r="L566">
        <v>33</v>
      </c>
      <c r="M566" s="2">
        <f>(J566-K566)/2</f>
        <v>33.5</v>
      </c>
      <c r="AN566" s="3"/>
    </row>
    <row r="567" spans="1:13" ht="12.75">
      <c r="A567">
        <v>1991</v>
      </c>
      <c r="B567">
        <v>5</v>
      </c>
      <c r="C567">
        <v>23</v>
      </c>
      <c r="D567" s="1">
        <f>DATE(A567,B567,C567)</f>
        <v>33381</v>
      </c>
      <c r="E567">
        <v>50</v>
      </c>
      <c r="F567">
        <v>2</v>
      </c>
      <c r="G567">
        <v>24</v>
      </c>
      <c r="H567" s="2">
        <f>(E567-F567)/2</f>
        <v>24</v>
      </c>
      <c r="J567">
        <v>57</v>
      </c>
      <c r="K567">
        <v>-14</v>
      </c>
      <c r="L567">
        <v>35</v>
      </c>
      <c r="M567" s="2">
        <f>(J567-K567)/2</f>
        <v>35.5</v>
      </c>
    </row>
    <row r="568" spans="1:13" ht="12.75">
      <c r="A568">
        <v>1991</v>
      </c>
      <c r="B568">
        <v>6</v>
      </c>
      <c r="C568">
        <v>2</v>
      </c>
      <c r="D568" s="1">
        <f>DATE(A568,B568,C568)</f>
        <v>33391</v>
      </c>
      <c r="E568">
        <v>52</v>
      </c>
      <c r="F568">
        <v>-3</v>
      </c>
      <c r="G568">
        <v>28</v>
      </c>
      <c r="H568" s="2">
        <f>(E568-F568)/2</f>
        <v>27.5</v>
      </c>
      <c r="J568">
        <v>58</v>
      </c>
      <c r="K568">
        <v>-17</v>
      </c>
      <c r="L568">
        <v>37</v>
      </c>
      <c r="M568" s="2">
        <f>(J568-K568)/2</f>
        <v>37.5</v>
      </c>
    </row>
    <row r="569" spans="1:40" ht="12.75">
      <c r="A569">
        <v>1991</v>
      </c>
      <c r="B569">
        <v>6</v>
      </c>
      <c r="C569">
        <v>12</v>
      </c>
      <c r="D569" s="1">
        <f>DATE(A569,B569,C569)</f>
        <v>33401</v>
      </c>
      <c r="E569">
        <v>57</v>
      </c>
      <c r="F569">
        <v>-10</v>
      </c>
      <c r="G569">
        <v>33</v>
      </c>
      <c r="H569" s="2">
        <f>(E569-F569)/2</f>
        <v>33.5</v>
      </c>
      <c r="J569">
        <v>60</v>
      </c>
      <c r="K569">
        <v>-20</v>
      </c>
      <c r="L569">
        <v>40</v>
      </c>
      <c r="M569" s="2">
        <f>(J569-K569)/2</f>
        <v>40</v>
      </c>
      <c r="AN569" s="3"/>
    </row>
    <row r="570" spans="1:40" ht="12.75">
      <c r="A570">
        <v>1991</v>
      </c>
      <c r="B570">
        <v>6</v>
      </c>
      <c r="C570">
        <v>22</v>
      </c>
      <c r="D570" s="1">
        <f>DATE(A570,B570,C570)</f>
        <v>33411</v>
      </c>
      <c r="E570">
        <v>63</v>
      </c>
      <c r="F570">
        <v>-22</v>
      </c>
      <c r="G570">
        <v>42</v>
      </c>
      <c r="H570" s="2">
        <f>(E570-F570)/2</f>
        <v>42.5</v>
      </c>
      <c r="J570">
        <v>61</v>
      </c>
      <c r="K570">
        <v>-23</v>
      </c>
      <c r="L570">
        <v>42</v>
      </c>
      <c r="M570" s="2">
        <f>(J570-K570)/2</f>
        <v>42</v>
      </c>
      <c r="AN570" s="3"/>
    </row>
    <row r="571" spans="1:13" ht="12.75">
      <c r="A571">
        <v>1991</v>
      </c>
      <c r="B571">
        <v>7</v>
      </c>
      <c r="C571">
        <v>2</v>
      </c>
      <c r="D571" s="1">
        <f>DATE(A571,B571,C571)</f>
        <v>33421</v>
      </c>
      <c r="E571">
        <v>74</v>
      </c>
      <c r="F571">
        <v>-24</v>
      </c>
      <c r="G571">
        <v>49</v>
      </c>
      <c r="H571" s="2">
        <f>(E571-F571)/2</f>
        <v>49</v>
      </c>
      <c r="J571">
        <v>62</v>
      </c>
      <c r="K571">
        <v>-26</v>
      </c>
      <c r="L571">
        <v>44</v>
      </c>
      <c r="M571" s="2">
        <f>(J571-K571)/2</f>
        <v>44</v>
      </c>
    </row>
    <row r="572" spans="1:40" ht="12.75">
      <c r="A572">
        <v>1991</v>
      </c>
      <c r="B572">
        <v>7</v>
      </c>
      <c r="C572">
        <v>12</v>
      </c>
      <c r="D572" s="1">
        <f>DATE(A572,B572,C572)</f>
        <v>33431</v>
      </c>
      <c r="E572">
        <v>73</v>
      </c>
      <c r="F572">
        <v>-38</v>
      </c>
      <c r="G572">
        <v>56</v>
      </c>
      <c r="H572" s="2">
        <f>(E572-F572)/2</f>
        <v>55.5</v>
      </c>
      <c r="J572">
        <v>64</v>
      </c>
      <c r="K572">
        <v>-29</v>
      </c>
      <c r="L572">
        <v>46</v>
      </c>
      <c r="M572" s="2">
        <f>(J572-K572)/2</f>
        <v>46.5</v>
      </c>
      <c r="AN572" s="3"/>
    </row>
    <row r="573" spans="1:40" ht="12.75">
      <c r="A573">
        <v>1991</v>
      </c>
      <c r="B573">
        <v>7</v>
      </c>
      <c r="C573">
        <v>22</v>
      </c>
      <c r="D573" s="1">
        <f>DATE(A573,B573,C573)</f>
        <v>33441</v>
      </c>
      <c r="E573">
        <v>75</v>
      </c>
      <c r="F573">
        <v>-44</v>
      </c>
      <c r="G573">
        <v>60</v>
      </c>
      <c r="H573" s="2">
        <f>(E573-F573)/2</f>
        <v>59.5</v>
      </c>
      <c r="J573">
        <v>65</v>
      </c>
      <c r="K573">
        <v>-32</v>
      </c>
      <c r="L573">
        <v>48</v>
      </c>
      <c r="M573" s="2">
        <f>(J573-K573)/2</f>
        <v>48.5</v>
      </c>
      <c r="AN573" s="3"/>
    </row>
    <row r="574" spans="1:13" ht="12.75">
      <c r="A574">
        <v>1991</v>
      </c>
      <c r="B574">
        <v>8</v>
      </c>
      <c r="C574">
        <v>1</v>
      </c>
      <c r="D574" s="1">
        <f>DATE(A574,B574,C574)</f>
        <v>33451</v>
      </c>
      <c r="E574">
        <v>70</v>
      </c>
      <c r="F574">
        <v>-57</v>
      </c>
      <c r="G574">
        <v>64</v>
      </c>
      <c r="H574" s="2">
        <f>(E574-F574)/2</f>
        <v>63.5</v>
      </c>
      <c r="J574">
        <v>67</v>
      </c>
      <c r="K574">
        <v>-35</v>
      </c>
      <c r="L574">
        <v>51</v>
      </c>
      <c r="M574" s="2">
        <f>(J574-K574)/2</f>
        <v>51</v>
      </c>
    </row>
    <row r="575" spans="1:40" ht="12.75">
      <c r="A575">
        <v>1991</v>
      </c>
      <c r="B575">
        <v>8</v>
      </c>
      <c r="C575">
        <v>11</v>
      </c>
      <c r="D575" s="1">
        <f>DATE(A575,B575,C575)</f>
        <v>33461</v>
      </c>
      <c r="E575">
        <v>77</v>
      </c>
      <c r="F575">
        <v>-57</v>
      </c>
      <c r="G575">
        <v>67</v>
      </c>
      <c r="H575" s="2">
        <f>(E575-F575)/2</f>
        <v>67</v>
      </c>
      <c r="J575">
        <v>68</v>
      </c>
      <c r="K575">
        <v>-38</v>
      </c>
      <c r="L575">
        <v>53</v>
      </c>
      <c r="M575" s="2">
        <f>(J575-K575)/2</f>
        <v>53</v>
      </c>
      <c r="AN575" s="3"/>
    </row>
    <row r="576" spans="1:40" ht="12.75">
      <c r="A576">
        <v>1991</v>
      </c>
      <c r="B576">
        <v>8</v>
      </c>
      <c r="C576">
        <v>21</v>
      </c>
      <c r="D576" s="1">
        <f>DATE(A576,B576,C576)</f>
        <v>33471</v>
      </c>
      <c r="E576">
        <v>72</v>
      </c>
      <c r="F576">
        <v>-53</v>
      </c>
      <c r="G576">
        <v>63</v>
      </c>
      <c r="H576" s="2">
        <f>(E576-F576)/2</f>
        <v>62.5</v>
      </c>
      <c r="J576">
        <v>70</v>
      </c>
      <c r="K576">
        <v>-41</v>
      </c>
      <c r="L576">
        <v>55</v>
      </c>
      <c r="M576" s="2">
        <f>(J576-K576)/2</f>
        <v>55.5</v>
      </c>
      <c r="AN576" s="3"/>
    </row>
    <row r="577" spans="1:13" ht="12.75">
      <c r="A577">
        <v>1991</v>
      </c>
      <c r="B577">
        <v>8</v>
      </c>
      <c r="C577">
        <v>31</v>
      </c>
      <c r="D577" s="1">
        <f>DATE(A577,B577,C577)</f>
        <v>33481</v>
      </c>
      <c r="E577">
        <v>76</v>
      </c>
      <c r="F577">
        <v>-70</v>
      </c>
      <c r="G577">
        <v>73</v>
      </c>
      <c r="H577" s="2">
        <f>(E577-F577)/2</f>
        <v>73</v>
      </c>
      <c r="J577">
        <v>71</v>
      </c>
      <c r="K577">
        <v>-43</v>
      </c>
      <c r="L577">
        <v>57</v>
      </c>
      <c r="M577" s="2">
        <f>(J577-K577)/2</f>
        <v>57</v>
      </c>
    </row>
    <row r="578" spans="1:40" ht="12.75">
      <c r="A578">
        <v>1991</v>
      </c>
      <c r="B578">
        <v>9</v>
      </c>
      <c r="C578">
        <v>10</v>
      </c>
      <c r="D578" s="1">
        <f>DATE(A578,B578,C578)</f>
        <v>33491</v>
      </c>
      <c r="E578">
        <v>72</v>
      </c>
      <c r="F578">
        <v>-81</v>
      </c>
      <c r="G578">
        <v>77</v>
      </c>
      <c r="H578" s="2">
        <f>(E578-F578)/2</f>
        <v>76.5</v>
      </c>
      <c r="J578">
        <v>73</v>
      </c>
      <c r="K578">
        <v>-46</v>
      </c>
      <c r="L578">
        <v>60</v>
      </c>
      <c r="M578" s="2">
        <f>(J578-K578)/2</f>
        <v>59.5</v>
      </c>
      <c r="AN578" s="3"/>
    </row>
    <row r="579" spans="1:40" ht="12.75">
      <c r="A579">
        <v>1991</v>
      </c>
      <c r="B579">
        <v>9</v>
      </c>
      <c r="C579">
        <v>20</v>
      </c>
      <c r="D579" s="1">
        <f>DATE(A579,B579,C579)</f>
        <v>33501</v>
      </c>
      <c r="E579">
        <v>66</v>
      </c>
      <c r="F579">
        <v>-82</v>
      </c>
      <c r="G579">
        <v>74</v>
      </c>
      <c r="H579" s="2">
        <f>(E579-F579)/2</f>
        <v>74</v>
      </c>
      <c r="J579">
        <v>74</v>
      </c>
      <c r="K579">
        <v>-49</v>
      </c>
      <c r="L579">
        <v>62</v>
      </c>
      <c r="M579" s="2">
        <f>(J579-K579)/2</f>
        <v>61.5</v>
      </c>
      <c r="AN579" s="3"/>
    </row>
    <row r="580" spans="1:13" ht="12.75">
      <c r="A580">
        <v>1991</v>
      </c>
      <c r="B580">
        <v>9</v>
      </c>
      <c r="C580">
        <v>30</v>
      </c>
      <c r="D580" s="1">
        <f>DATE(A580,B580,C580)</f>
        <v>33511</v>
      </c>
      <c r="E580">
        <v>69</v>
      </c>
      <c r="F580">
        <v>-88</v>
      </c>
      <c r="G580">
        <v>78</v>
      </c>
      <c r="H580" s="2">
        <f>(E580-F580)/2</f>
        <v>78.5</v>
      </c>
      <c r="J580">
        <v>76</v>
      </c>
      <c r="K580">
        <v>-52</v>
      </c>
      <c r="L580">
        <v>64</v>
      </c>
      <c r="M580" s="2">
        <f>(J580-K580)/2</f>
        <v>64</v>
      </c>
    </row>
    <row r="581" spans="1:40" ht="12.75">
      <c r="A581">
        <v>1991</v>
      </c>
      <c r="B581">
        <v>10</v>
      </c>
      <c r="C581">
        <v>10</v>
      </c>
      <c r="D581" s="1">
        <f>DATE(A581,B581,C581)</f>
        <v>33521</v>
      </c>
      <c r="E581">
        <v>74</v>
      </c>
      <c r="F581">
        <v>-85</v>
      </c>
      <c r="G581">
        <v>79</v>
      </c>
      <c r="H581" s="2">
        <f>(E581-F581)/2</f>
        <v>79.5</v>
      </c>
      <c r="J581">
        <v>77</v>
      </c>
      <c r="K581">
        <v>-55</v>
      </c>
      <c r="L581">
        <v>66</v>
      </c>
      <c r="M581" s="2">
        <f>(J581-K581)/2</f>
        <v>66</v>
      </c>
      <c r="AN581" s="3"/>
    </row>
    <row r="582" spans="1:40" ht="12.75">
      <c r="A582">
        <v>1991</v>
      </c>
      <c r="B582">
        <v>10</v>
      </c>
      <c r="C582">
        <v>20</v>
      </c>
      <c r="D582" s="1">
        <f>DATE(A582,B582,C582)</f>
        <v>33531</v>
      </c>
      <c r="E582">
        <v>82</v>
      </c>
      <c r="F582">
        <v>-84</v>
      </c>
      <c r="G582">
        <v>83</v>
      </c>
      <c r="H582" s="2">
        <f>(E582-F582)/2</f>
        <v>83</v>
      </c>
      <c r="J582">
        <v>79</v>
      </c>
      <c r="K582">
        <v>-57</v>
      </c>
      <c r="L582">
        <v>68</v>
      </c>
      <c r="M582" s="2">
        <f>(J582-K582)/2</f>
        <v>68</v>
      </c>
      <c r="AN582" s="3"/>
    </row>
    <row r="583" spans="1:40" ht="12.75">
      <c r="A583">
        <v>1991</v>
      </c>
      <c r="B583">
        <v>10</v>
      </c>
      <c r="C583">
        <v>30</v>
      </c>
      <c r="D583" s="1">
        <f>DATE(A583,B583,C583)</f>
        <v>33541</v>
      </c>
      <c r="E583">
        <v>86</v>
      </c>
      <c r="F583">
        <v>-84</v>
      </c>
      <c r="G583">
        <v>85</v>
      </c>
      <c r="H583" s="2">
        <f>(E583-F583)/2</f>
        <v>85</v>
      </c>
      <c r="J583">
        <v>80</v>
      </c>
      <c r="K583">
        <v>-60</v>
      </c>
      <c r="L583">
        <v>70</v>
      </c>
      <c r="M583" s="2">
        <f>(J583-K583)/2</f>
        <v>70</v>
      </c>
      <c r="AN583" s="3"/>
    </row>
    <row r="584" spans="1:13" ht="12.75">
      <c r="A584">
        <v>1991</v>
      </c>
      <c r="B584">
        <v>11</v>
      </c>
      <c r="C584">
        <v>9</v>
      </c>
      <c r="D584" s="1">
        <f>DATE(A584,B584,C584)</f>
        <v>33551</v>
      </c>
      <c r="E584">
        <v>82</v>
      </c>
      <c r="F584">
        <v>-80</v>
      </c>
      <c r="G584">
        <v>81</v>
      </c>
      <c r="H584" s="2">
        <f>(E584-F584)/2</f>
        <v>81</v>
      </c>
      <c r="J584">
        <v>82</v>
      </c>
      <c r="K584">
        <v>-63</v>
      </c>
      <c r="L584">
        <v>72</v>
      </c>
      <c r="M584" s="2">
        <f>(J584-K584)/2</f>
        <v>72.5</v>
      </c>
    </row>
    <row r="585" spans="1:40" ht="12.75">
      <c r="A585">
        <v>1991</v>
      </c>
      <c r="B585">
        <v>11</v>
      </c>
      <c r="C585">
        <v>19</v>
      </c>
      <c r="D585" s="1">
        <f>DATE(A585,B585,C585)</f>
        <v>33561</v>
      </c>
      <c r="E585">
        <v>81</v>
      </c>
      <c r="F585">
        <v>-80</v>
      </c>
      <c r="G585">
        <v>80</v>
      </c>
      <c r="H585" s="2">
        <f>(E585-F585)/2</f>
        <v>80.5</v>
      </c>
      <c r="J585">
        <v>83</v>
      </c>
      <c r="K585">
        <v>-65</v>
      </c>
      <c r="L585">
        <v>74</v>
      </c>
      <c r="M585" s="2">
        <f>(J585-K585)/2</f>
        <v>74</v>
      </c>
      <c r="AN585" s="3"/>
    </row>
    <row r="586" spans="1:40" ht="12.75">
      <c r="A586">
        <v>1991</v>
      </c>
      <c r="B586">
        <v>11</v>
      </c>
      <c r="C586">
        <v>29</v>
      </c>
      <c r="D586" s="1">
        <f>DATE(A586,B586,C586)</f>
        <v>33571</v>
      </c>
      <c r="E586">
        <v>96</v>
      </c>
      <c r="F586">
        <v>-66</v>
      </c>
      <c r="G586">
        <v>81</v>
      </c>
      <c r="H586" s="2">
        <f>(E586-F586)/2</f>
        <v>81</v>
      </c>
      <c r="J586">
        <v>85</v>
      </c>
      <c r="K586">
        <v>-67</v>
      </c>
      <c r="L586">
        <v>76</v>
      </c>
      <c r="M586" s="2">
        <f>(J586-K586)/2</f>
        <v>76</v>
      </c>
      <c r="AN586" s="3"/>
    </row>
    <row r="587" spans="1:13" ht="12.75">
      <c r="A587">
        <v>1991</v>
      </c>
      <c r="B587">
        <v>12</v>
      </c>
      <c r="C587">
        <v>9</v>
      </c>
      <c r="D587" s="1">
        <f>DATE(A587,B587,C587)</f>
        <v>33581</v>
      </c>
      <c r="E587">
        <v>98</v>
      </c>
      <c r="F587">
        <v>-70</v>
      </c>
      <c r="G587">
        <v>84</v>
      </c>
      <c r="H587" s="2">
        <f>(E587-F587)/2</f>
        <v>84</v>
      </c>
      <c r="J587">
        <v>86</v>
      </c>
      <c r="K587">
        <v>-70</v>
      </c>
      <c r="L587">
        <v>78</v>
      </c>
      <c r="M587" s="2">
        <f>(J587-K587)/2</f>
        <v>78</v>
      </c>
    </row>
    <row r="588" spans="1:40" ht="12.75">
      <c r="A588">
        <v>1991</v>
      </c>
      <c r="B588">
        <v>12</v>
      </c>
      <c r="C588">
        <v>19</v>
      </c>
      <c r="D588" s="1">
        <f>DATE(A588,B588,C588)</f>
        <v>33591</v>
      </c>
      <c r="E588">
        <v>112</v>
      </c>
      <c r="F588">
        <v>-82</v>
      </c>
      <c r="G588">
        <v>97</v>
      </c>
      <c r="H588" s="2">
        <f>(E588-F588)/2</f>
        <v>97</v>
      </c>
      <c r="J588">
        <v>87</v>
      </c>
      <c r="K588">
        <v>-72</v>
      </c>
      <c r="L588">
        <v>80</v>
      </c>
      <c r="M588" s="2">
        <f>(J588-K588)/2</f>
        <v>79.5</v>
      </c>
      <c r="AN588" s="3"/>
    </row>
    <row r="589" spans="1:40" ht="12.75">
      <c r="A589">
        <v>1991</v>
      </c>
      <c r="B589">
        <v>12</v>
      </c>
      <c r="C589">
        <v>29</v>
      </c>
      <c r="D589" s="1">
        <f>DATE(A589,B589,C589)</f>
        <v>33601</v>
      </c>
      <c r="E589">
        <v>102</v>
      </c>
      <c r="F589">
        <v>-69</v>
      </c>
      <c r="G589">
        <v>86</v>
      </c>
      <c r="H589" s="2">
        <f>(E589-F589)/2</f>
        <v>85.5</v>
      </c>
      <c r="J589">
        <v>89</v>
      </c>
      <c r="K589">
        <v>-74</v>
      </c>
      <c r="L589">
        <v>81</v>
      </c>
      <c r="M589" s="2">
        <f>(J589-K589)/2</f>
        <v>81.5</v>
      </c>
      <c r="AN589" s="3"/>
    </row>
    <row r="590" spans="1:13" ht="12.75">
      <c r="A590">
        <v>1992</v>
      </c>
      <c r="B590">
        <v>1</v>
      </c>
      <c r="C590">
        <v>8</v>
      </c>
      <c r="D590" s="1">
        <f>DATE(A590,B590,C590)</f>
        <v>33611</v>
      </c>
      <c r="E590">
        <v>100</v>
      </c>
      <c r="F590">
        <v>-72</v>
      </c>
      <c r="G590">
        <v>86</v>
      </c>
      <c r="H590" s="2">
        <f>(E590-F590)/2</f>
        <v>86</v>
      </c>
      <c r="J590">
        <v>90</v>
      </c>
      <c r="K590">
        <v>-76</v>
      </c>
      <c r="L590">
        <v>83</v>
      </c>
      <c r="M590" s="2">
        <f>(J590-K590)/2</f>
        <v>83</v>
      </c>
    </row>
    <row r="591" spans="1:40" ht="12.75">
      <c r="A591">
        <v>1992</v>
      </c>
      <c r="B591">
        <v>1</v>
      </c>
      <c r="C591">
        <v>18</v>
      </c>
      <c r="D591" s="1">
        <f>DATE(A591,B591,C591)</f>
        <v>33621</v>
      </c>
      <c r="E591">
        <v>102</v>
      </c>
      <c r="F591">
        <v>-67</v>
      </c>
      <c r="G591">
        <v>84</v>
      </c>
      <c r="H591" s="2">
        <f>(E591-F591)/2</f>
        <v>84.5</v>
      </c>
      <c r="J591">
        <v>91</v>
      </c>
      <c r="K591">
        <v>-78</v>
      </c>
      <c r="L591">
        <v>84</v>
      </c>
      <c r="M591" s="2">
        <f>(J591-K591)/2</f>
        <v>84.5</v>
      </c>
      <c r="AN591" s="3"/>
    </row>
    <row r="592" spans="1:40" ht="12.75">
      <c r="A592">
        <v>1992</v>
      </c>
      <c r="B592">
        <v>1</v>
      </c>
      <c r="C592">
        <v>28</v>
      </c>
      <c r="D592" s="1">
        <f>DATE(A592,B592,C592)</f>
        <v>33631</v>
      </c>
      <c r="E592">
        <v>82</v>
      </c>
      <c r="F592">
        <v>-71</v>
      </c>
      <c r="G592">
        <v>77</v>
      </c>
      <c r="H592" s="2">
        <f>(E592-F592)/2</f>
        <v>76.5</v>
      </c>
      <c r="J592">
        <v>92</v>
      </c>
      <c r="K592">
        <v>-80</v>
      </c>
      <c r="L592">
        <v>86</v>
      </c>
      <c r="M592" s="2">
        <f>(J592-K592)/2</f>
        <v>86</v>
      </c>
      <c r="AN592" s="3"/>
    </row>
    <row r="593" spans="1:13" ht="12.75">
      <c r="A593">
        <v>1992</v>
      </c>
      <c r="B593">
        <v>2</v>
      </c>
      <c r="C593">
        <v>7</v>
      </c>
      <c r="D593" s="1">
        <f>DATE(A593,B593,C593)</f>
        <v>33641</v>
      </c>
      <c r="E593">
        <v>70</v>
      </c>
      <c r="F593">
        <v>-63</v>
      </c>
      <c r="G593">
        <v>67</v>
      </c>
      <c r="H593" s="2">
        <f>(E593-F593)/2</f>
        <v>66.5</v>
      </c>
      <c r="J593">
        <v>93</v>
      </c>
      <c r="K593">
        <v>-82</v>
      </c>
      <c r="L593">
        <v>87</v>
      </c>
      <c r="M593" s="2">
        <f>(J593-K593)/2</f>
        <v>87.5</v>
      </c>
    </row>
    <row r="594" spans="1:40" ht="12.75">
      <c r="A594">
        <v>1992</v>
      </c>
      <c r="B594">
        <v>2</v>
      </c>
      <c r="C594">
        <v>17</v>
      </c>
      <c r="D594" s="1">
        <f>DATE(A594,B594,C594)</f>
        <v>33651</v>
      </c>
      <c r="E594">
        <v>66</v>
      </c>
      <c r="F594">
        <v>-90</v>
      </c>
      <c r="G594">
        <v>78</v>
      </c>
      <c r="H594" s="2">
        <f>(E594-F594)/2</f>
        <v>78</v>
      </c>
      <c r="J594">
        <v>94</v>
      </c>
      <c r="K594">
        <v>-84</v>
      </c>
      <c r="L594">
        <v>89</v>
      </c>
      <c r="M594" s="2">
        <f>(J594-K594)/2</f>
        <v>89</v>
      </c>
      <c r="AN594" s="3"/>
    </row>
    <row r="595" spans="1:40" ht="12.75">
      <c r="A595">
        <v>1992</v>
      </c>
      <c r="B595">
        <v>2</v>
      </c>
      <c r="C595">
        <v>27</v>
      </c>
      <c r="D595" s="1">
        <f>DATE(A595,B595,C595)</f>
        <v>33661</v>
      </c>
      <c r="E595">
        <v>67</v>
      </c>
      <c r="F595">
        <v>-87</v>
      </c>
      <c r="G595">
        <v>77</v>
      </c>
      <c r="H595" s="2">
        <f>(E595-F595)/2</f>
        <v>77</v>
      </c>
      <c r="J595">
        <v>95</v>
      </c>
      <c r="K595">
        <v>-85</v>
      </c>
      <c r="L595">
        <v>90</v>
      </c>
      <c r="M595" s="2">
        <f>(J595-K595)/2</f>
        <v>90</v>
      </c>
      <c r="AN595" s="3"/>
    </row>
    <row r="596" spans="1:40" ht="12.75">
      <c r="A596">
        <v>1992</v>
      </c>
      <c r="B596">
        <v>3</v>
      </c>
      <c r="C596">
        <v>8</v>
      </c>
      <c r="D596" s="1">
        <f>DATE(A596,B596,C596)</f>
        <v>33671</v>
      </c>
      <c r="E596">
        <v>78</v>
      </c>
      <c r="F596">
        <v>-82</v>
      </c>
      <c r="G596">
        <v>80</v>
      </c>
      <c r="H596" s="2">
        <f>(E596-F596)/2</f>
        <v>80</v>
      </c>
      <c r="J596">
        <v>96</v>
      </c>
      <c r="K596">
        <v>-87</v>
      </c>
      <c r="L596">
        <v>91</v>
      </c>
      <c r="M596" s="2">
        <f>(J596-K596)/2</f>
        <v>91.5</v>
      </c>
      <c r="AN596" s="3"/>
    </row>
    <row r="597" spans="1:13" ht="12.75">
      <c r="A597">
        <v>1992</v>
      </c>
      <c r="B597">
        <v>3</v>
      </c>
      <c r="C597">
        <v>18</v>
      </c>
      <c r="D597" s="1">
        <f>DATE(A597,B597,C597)</f>
        <v>33681</v>
      </c>
      <c r="E597">
        <v>92</v>
      </c>
      <c r="F597">
        <v>-75</v>
      </c>
      <c r="G597">
        <v>84</v>
      </c>
      <c r="H597" s="2">
        <f>(E597-F597)/2</f>
        <v>83.5</v>
      </c>
      <c r="J597">
        <v>96</v>
      </c>
      <c r="K597">
        <v>-89</v>
      </c>
      <c r="L597">
        <v>93</v>
      </c>
      <c r="M597" s="2">
        <f>(J597-K597)/2</f>
        <v>92.5</v>
      </c>
    </row>
    <row r="598" spans="1:40" ht="12.75">
      <c r="A598">
        <v>1992</v>
      </c>
      <c r="B598">
        <v>3</v>
      </c>
      <c r="C598">
        <v>28</v>
      </c>
      <c r="D598" s="1">
        <f>DATE(A598,B598,C598)</f>
        <v>33691</v>
      </c>
      <c r="E598">
        <v>92</v>
      </c>
      <c r="F598">
        <v>-74</v>
      </c>
      <c r="G598">
        <v>83</v>
      </c>
      <c r="H598" s="2">
        <f>(E598-F598)/2</f>
        <v>83</v>
      </c>
      <c r="J598">
        <v>97</v>
      </c>
      <c r="K598">
        <v>-91</v>
      </c>
      <c r="L598">
        <v>94</v>
      </c>
      <c r="M598" s="2">
        <f>(J598-K598)/2</f>
        <v>94</v>
      </c>
      <c r="AN598" s="3"/>
    </row>
    <row r="599" spans="1:40" ht="12.75">
      <c r="A599">
        <v>1992</v>
      </c>
      <c r="B599">
        <v>4</v>
      </c>
      <c r="C599">
        <v>7</v>
      </c>
      <c r="D599" s="1">
        <f>DATE(A599,B599,C599)</f>
        <v>33701</v>
      </c>
      <c r="E599">
        <v>86</v>
      </c>
      <c r="F599">
        <v>-77</v>
      </c>
      <c r="G599">
        <v>82</v>
      </c>
      <c r="H599" s="2">
        <f>(E599-F599)/2</f>
        <v>81.5</v>
      </c>
      <c r="J599">
        <v>97</v>
      </c>
      <c r="K599">
        <v>-92</v>
      </c>
      <c r="L599">
        <v>95</v>
      </c>
      <c r="M599" s="2">
        <f>(J599-K599)/2</f>
        <v>94.5</v>
      </c>
      <c r="AN599" s="3"/>
    </row>
    <row r="600" spans="1:13" ht="12.75">
      <c r="A600">
        <v>1992</v>
      </c>
      <c r="B600">
        <v>4</v>
      </c>
      <c r="C600">
        <v>17</v>
      </c>
      <c r="D600" s="1">
        <f>DATE(A600,B600,C600)</f>
        <v>33711</v>
      </c>
      <c r="E600">
        <v>83</v>
      </c>
      <c r="F600">
        <v>-77</v>
      </c>
      <c r="G600">
        <v>80</v>
      </c>
      <c r="H600" s="2">
        <f>(E600-F600)/2</f>
        <v>80</v>
      </c>
      <c r="J600">
        <v>98</v>
      </c>
      <c r="K600">
        <v>-94</v>
      </c>
      <c r="L600">
        <v>96</v>
      </c>
      <c r="M600" s="2">
        <f>(J600-K600)/2</f>
        <v>96</v>
      </c>
    </row>
    <row r="601" spans="1:40" ht="12.75">
      <c r="A601">
        <v>1992</v>
      </c>
      <c r="B601">
        <v>4</v>
      </c>
      <c r="C601">
        <v>27</v>
      </c>
      <c r="D601" s="1">
        <f>DATE(A601,B601,C601)</f>
        <v>33721</v>
      </c>
      <c r="E601">
        <v>76</v>
      </c>
      <c r="F601">
        <v>-83</v>
      </c>
      <c r="G601">
        <v>80</v>
      </c>
      <c r="H601" s="2">
        <f>(E601-F601)/2</f>
        <v>79.5</v>
      </c>
      <c r="J601">
        <v>98</v>
      </c>
      <c r="K601">
        <v>-96</v>
      </c>
      <c r="L601">
        <v>97</v>
      </c>
      <c r="M601" s="2">
        <f>(J601-K601)/2</f>
        <v>97</v>
      </c>
      <c r="AN601" s="3"/>
    </row>
    <row r="602" spans="1:40" ht="12.75">
      <c r="A602">
        <v>1992</v>
      </c>
      <c r="B602">
        <v>5</v>
      </c>
      <c r="C602">
        <v>7</v>
      </c>
      <c r="D602" s="1">
        <f>DATE(A602,B602,C602)</f>
        <v>33731</v>
      </c>
      <c r="E602">
        <v>85</v>
      </c>
      <c r="F602">
        <v>-93</v>
      </c>
      <c r="G602">
        <v>89</v>
      </c>
      <c r="H602" s="2">
        <f>(E602-F602)/2</f>
        <v>89</v>
      </c>
      <c r="J602">
        <v>98</v>
      </c>
      <c r="K602">
        <v>-97</v>
      </c>
      <c r="L602">
        <v>98</v>
      </c>
      <c r="M602" s="2">
        <f>(J602-K602)/2</f>
        <v>97.5</v>
      </c>
      <c r="AN602" s="3"/>
    </row>
    <row r="603" spans="1:13" ht="12.75">
      <c r="A603">
        <v>1992</v>
      </c>
      <c r="B603">
        <v>5</v>
      </c>
      <c r="C603">
        <v>17</v>
      </c>
      <c r="D603" s="1">
        <f>DATE(A603,B603,C603)</f>
        <v>33741</v>
      </c>
      <c r="E603">
        <v>92</v>
      </c>
      <c r="F603">
        <v>-91</v>
      </c>
      <c r="G603">
        <v>91</v>
      </c>
      <c r="H603" s="2">
        <f>(E603-F603)/2</f>
        <v>91.5</v>
      </c>
      <c r="J603">
        <v>98</v>
      </c>
      <c r="K603">
        <v>-99</v>
      </c>
      <c r="L603">
        <v>99</v>
      </c>
      <c r="M603" s="2">
        <f>(J603-K603)/2</f>
        <v>98.5</v>
      </c>
    </row>
    <row r="604" spans="1:40" ht="12.75">
      <c r="A604">
        <v>1992</v>
      </c>
      <c r="B604">
        <v>5</v>
      </c>
      <c r="C604">
        <v>27</v>
      </c>
      <c r="D604" s="1">
        <f>DATE(A604,B604,C604)</f>
        <v>33751</v>
      </c>
      <c r="E604">
        <v>101</v>
      </c>
      <c r="F604">
        <v>-99</v>
      </c>
      <c r="G604">
        <v>100</v>
      </c>
      <c r="H604" s="2">
        <f>(E604-F604)/2</f>
        <v>100</v>
      </c>
      <c r="J604">
        <v>98</v>
      </c>
      <c r="K604">
        <v>-101</v>
      </c>
      <c r="L604">
        <v>99</v>
      </c>
      <c r="M604" s="2">
        <f>(J604-K604)/2</f>
        <v>99.5</v>
      </c>
      <c r="AN604" s="3"/>
    </row>
    <row r="605" spans="1:40" ht="12.75">
      <c r="A605">
        <v>1992</v>
      </c>
      <c r="B605">
        <v>6</v>
      </c>
      <c r="C605">
        <v>6</v>
      </c>
      <c r="D605" s="1">
        <f>DATE(A605,B605,C605)</f>
        <v>33761</v>
      </c>
      <c r="E605">
        <v>101</v>
      </c>
      <c r="F605">
        <v>-94</v>
      </c>
      <c r="G605">
        <v>97</v>
      </c>
      <c r="H605" s="2">
        <f>(E605-F605)/2</f>
        <v>97.5</v>
      </c>
      <c r="J605">
        <v>98</v>
      </c>
      <c r="K605">
        <v>-103</v>
      </c>
      <c r="L605">
        <v>100</v>
      </c>
      <c r="M605" s="2">
        <f>(J605-K605)/2</f>
        <v>100.5</v>
      </c>
      <c r="AN605" s="3"/>
    </row>
    <row r="606" spans="1:13" ht="12.75">
      <c r="A606">
        <v>1992</v>
      </c>
      <c r="B606">
        <v>6</v>
      </c>
      <c r="C606">
        <v>16</v>
      </c>
      <c r="D606" s="1">
        <f>DATE(A606,B606,C606)</f>
        <v>33771</v>
      </c>
      <c r="E606">
        <v>99</v>
      </c>
      <c r="F606">
        <v>-95</v>
      </c>
      <c r="G606">
        <v>97</v>
      </c>
      <c r="H606" s="2">
        <f>(E606-F606)/2</f>
        <v>97</v>
      </c>
      <c r="J606">
        <v>97</v>
      </c>
      <c r="K606">
        <v>-104</v>
      </c>
      <c r="L606">
        <v>101</v>
      </c>
      <c r="M606" s="2">
        <f>(J606-K606)/2</f>
        <v>100.5</v>
      </c>
    </row>
    <row r="607" spans="1:40" ht="12.75">
      <c r="A607">
        <v>1992</v>
      </c>
      <c r="B607">
        <v>6</v>
      </c>
      <c r="C607">
        <v>26</v>
      </c>
      <c r="D607" s="1">
        <f>DATE(A607,B607,C607)</f>
        <v>33781</v>
      </c>
      <c r="E607">
        <v>108</v>
      </c>
      <c r="F607">
        <v>-87</v>
      </c>
      <c r="G607">
        <v>98</v>
      </c>
      <c r="H607" s="2">
        <f>(E607-F607)/2</f>
        <v>97.5</v>
      </c>
      <c r="J607">
        <v>97</v>
      </c>
      <c r="K607">
        <v>-106</v>
      </c>
      <c r="L607">
        <v>102</v>
      </c>
      <c r="M607" s="2">
        <f>(J607-K607)/2</f>
        <v>101.5</v>
      </c>
      <c r="AN607" s="3"/>
    </row>
    <row r="608" spans="1:40" ht="12.75">
      <c r="A608">
        <v>1992</v>
      </c>
      <c r="B608">
        <v>7</v>
      </c>
      <c r="C608">
        <v>6</v>
      </c>
      <c r="D608" s="1">
        <f>DATE(A608,B608,C608)</f>
        <v>33791</v>
      </c>
      <c r="E608">
        <v>108</v>
      </c>
      <c r="F608">
        <v>-74</v>
      </c>
      <c r="G608">
        <v>91</v>
      </c>
      <c r="H608" s="2">
        <f>(E608-F608)/2</f>
        <v>91</v>
      </c>
      <c r="J608">
        <v>97</v>
      </c>
      <c r="K608">
        <v>-108</v>
      </c>
      <c r="L608">
        <v>102</v>
      </c>
      <c r="M608" s="2">
        <f>(J608-K608)/2</f>
        <v>102.5</v>
      </c>
      <c r="AN608" s="3"/>
    </row>
    <row r="609" spans="1:40" ht="12.75">
      <c r="A609">
        <v>1992</v>
      </c>
      <c r="B609">
        <v>7</v>
      </c>
      <c r="C609">
        <v>16</v>
      </c>
      <c r="D609" s="1">
        <f>DATE(A609,B609,C609)</f>
        <v>33801</v>
      </c>
      <c r="E609">
        <v>111</v>
      </c>
      <c r="F609">
        <v>-94</v>
      </c>
      <c r="G609">
        <v>103</v>
      </c>
      <c r="H609" s="2">
        <f>(E609-F609)/2</f>
        <v>102.5</v>
      </c>
      <c r="J609">
        <v>96</v>
      </c>
      <c r="K609">
        <v>-109</v>
      </c>
      <c r="L609">
        <v>103</v>
      </c>
      <c r="M609" s="2">
        <f>(J609-K609)/2</f>
        <v>102.5</v>
      </c>
      <c r="AN609" s="3"/>
    </row>
    <row r="610" spans="1:40" ht="12.75">
      <c r="A610">
        <v>1992</v>
      </c>
      <c r="B610">
        <v>7</v>
      </c>
      <c r="C610">
        <v>26</v>
      </c>
      <c r="D610" s="1">
        <f>DATE(A610,B610,C610)</f>
        <v>33811</v>
      </c>
      <c r="E610">
        <v>109</v>
      </c>
      <c r="F610">
        <v>-103</v>
      </c>
      <c r="G610">
        <v>106</v>
      </c>
      <c r="H610" s="2">
        <f>(E610-F610)/2</f>
        <v>106</v>
      </c>
      <c r="J610">
        <v>96</v>
      </c>
      <c r="K610">
        <v>-111</v>
      </c>
      <c r="L610">
        <v>103</v>
      </c>
      <c r="M610" s="2">
        <f>(J610-K610)/2</f>
        <v>103.5</v>
      </c>
      <c r="AN610" s="3"/>
    </row>
    <row r="611" spans="1:40" ht="12.75">
      <c r="A611">
        <v>1992</v>
      </c>
      <c r="B611">
        <v>8</v>
      </c>
      <c r="C611">
        <v>5</v>
      </c>
      <c r="D611" s="1">
        <f>DATE(A611,B611,C611)</f>
        <v>33821</v>
      </c>
      <c r="E611">
        <v>107</v>
      </c>
      <c r="F611">
        <v>-115</v>
      </c>
      <c r="G611">
        <v>111</v>
      </c>
      <c r="H611" s="2">
        <f>(E611-F611)/2</f>
        <v>111</v>
      </c>
      <c r="J611">
        <v>95</v>
      </c>
      <c r="K611">
        <v>-113</v>
      </c>
      <c r="L611">
        <v>104</v>
      </c>
      <c r="M611" s="2">
        <f>(J611-K611)/2</f>
        <v>104</v>
      </c>
      <c r="AN611" s="3"/>
    </row>
    <row r="612" spans="1:40" ht="12.75">
      <c r="A612">
        <v>1992</v>
      </c>
      <c r="B612">
        <v>8</v>
      </c>
      <c r="C612">
        <v>15</v>
      </c>
      <c r="D612" s="1">
        <f>DATE(A612,B612,C612)</f>
        <v>33831</v>
      </c>
      <c r="E612">
        <v>98</v>
      </c>
      <c r="F612">
        <v>-116</v>
      </c>
      <c r="G612">
        <v>107</v>
      </c>
      <c r="H612" s="2">
        <f>(E612-F612)/2</f>
        <v>107</v>
      </c>
      <c r="J612">
        <v>94</v>
      </c>
      <c r="K612">
        <v>-114</v>
      </c>
      <c r="L612">
        <v>104</v>
      </c>
      <c r="M612" s="2">
        <f>(J612-K612)/2</f>
        <v>104</v>
      </c>
      <c r="AN612" s="3"/>
    </row>
    <row r="613" spans="1:13" ht="12.75">
      <c r="A613">
        <v>1992</v>
      </c>
      <c r="B613">
        <v>8</v>
      </c>
      <c r="C613">
        <v>25</v>
      </c>
      <c r="D613" s="1">
        <f>DATE(A613,B613,C613)</f>
        <v>33841</v>
      </c>
      <c r="E613">
        <v>101</v>
      </c>
      <c r="F613">
        <v>-107</v>
      </c>
      <c r="G613">
        <v>104</v>
      </c>
      <c r="H613" s="2">
        <f>(E613-F613)/2</f>
        <v>104</v>
      </c>
      <c r="J613">
        <v>93</v>
      </c>
      <c r="K613">
        <v>-116</v>
      </c>
      <c r="L613">
        <v>105</v>
      </c>
      <c r="M613" s="2">
        <f>(J613-K613)/2</f>
        <v>104.5</v>
      </c>
    </row>
    <row r="614" spans="1:40" ht="12.75">
      <c r="A614">
        <v>1992</v>
      </c>
      <c r="B614">
        <v>9</v>
      </c>
      <c r="C614">
        <v>4</v>
      </c>
      <c r="D614" s="1">
        <f>DATE(A614,B614,C614)</f>
        <v>33851</v>
      </c>
      <c r="E614">
        <v>116</v>
      </c>
      <c r="F614">
        <v>-108</v>
      </c>
      <c r="G614">
        <v>112</v>
      </c>
      <c r="H614" s="2">
        <f>(E614-F614)/2</f>
        <v>112</v>
      </c>
      <c r="J614">
        <v>93</v>
      </c>
      <c r="K614">
        <v>-117</v>
      </c>
      <c r="L614">
        <v>105</v>
      </c>
      <c r="M614" s="2">
        <f>(J614-K614)/2</f>
        <v>105</v>
      </c>
      <c r="AN614" s="3"/>
    </row>
    <row r="615" spans="1:40" ht="12.75">
      <c r="A615">
        <v>1992</v>
      </c>
      <c r="B615">
        <v>9</v>
      </c>
      <c r="C615">
        <v>14</v>
      </c>
      <c r="D615" s="1">
        <f>DATE(A615,B615,C615)</f>
        <v>33861</v>
      </c>
      <c r="E615">
        <v>125</v>
      </c>
      <c r="F615">
        <v>-112</v>
      </c>
      <c r="G615">
        <v>118</v>
      </c>
      <c r="H615" s="2">
        <f>(E615-F615)/2</f>
        <v>118.5</v>
      </c>
      <c r="J615">
        <v>92</v>
      </c>
      <c r="K615">
        <v>-119</v>
      </c>
      <c r="L615">
        <v>105</v>
      </c>
      <c r="M615" s="2">
        <f>(J615-K615)/2</f>
        <v>105.5</v>
      </c>
      <c r="AN615" s="3"/>
    </row>
    <row r="616" spans="1:13" ht="12.75">
      <c r="A616">
        <v>1992</v>
      </c>
      <c r="B616">
        <v>9</v>
      </c>
      <c r="C616">
        <v>24</v>
      </c>
      <c r="D616" s="1">
        <f>DATE(A616,B616,C616)</f>
        <v>33871</v>
      </c>
      <c r="E616">
        <v>126</v>
      </c>
      <c r="F616">
        <v>-116</v>
      </c>
      <c r="G616">
        <v>121</v>
      </c>
      <c r="H616" s="2">
        <f>(E616-F616)/2</f>
        <v>121</v>
      </c>
      <c r="J616">
        <v>91</v>
      </c>
      <c r="K616">
        <v>-120</v>
      </c>
      <c r="L616">
        <v>105</v>
      </c>
      <c r="M616" s="2">
        <f>(J616-K616)/2</f>
        <v>105.5</v>
      </c>
    </row>
    <row r="617" spans="1:40" ht="12.75">
      <c r="A617">
        <v>1992</v>
      </c>
      <c r="B617">
        <v>10</v>
      </c>
      <c r="C617">
        <v>4</v>
      </c>
      <c r="D617" s="1">
        <f>DATE(A617,B617,C617)</f>
        <v>33881</v>
      </c>
      <c r="E617">
        <v>119</v>
      </c>
      <c r="F617">
        <v>-123</v>
      </c>
      <c r="G617">
        <v>121</v>
      </c>
      <c r="H617" s="2">
        <f>(E617-F617)/2</f>
        <v>121</v>
      </c>
      <c r="J617">
        <v>90</v>
      </c>
      <c r="K617">
        <v>-121</v>
      </c>
      <c r="L617">
        <v>106</v>
      </c>
      <c r="M617" s="2">
        <f>(J617-K617)/2</f>
        <v>105.5</v>
      </c>
      <c r="AN617" s="3"/>
    </row>
    <row r="618" spans="1:40" ht="12.75">
      <c r="A618">
        <v>1992</v>
      </c>
      <c r="B618">
        <v>10</v>
      </c>
      <c r="C618">
        <v>14</v>
      </c>
      <c r="D618" s="1">
        <f>DATE(A618,B618,C618)</f>
        <v>33891</v>
      </c>
      <c r="E618">
        <v>114</v>
      </c>
      <c r="F618">
        <v>-121</v>
      </c>
      <c r="G618">
        <v>118</v>
      </c>
      <c r="H618" s="2">
        <f>(E618-F618)/2</f>
        <v>117.5</v>
      </c>
      <c r="J618">
        <v>89</v>
      </c>
      <c r="K618">
        <v>-123</v>
      </c>
      <c r="L618">
        <v>106</v>
      </c>
      <c r="M618" s="2">
        <f>(J618-K618)/2</f>
        <v>106</v>
      </c>
      <c r="AN618" s="3"/>
    </row>
    <row r="619" spans="1:13" ht="12.75">
      <c r="A619">
        <v>1992</v>
      </c>
      <c r="B619">
        <v>10</v>
      </c>
      <c r="C619">
        <v>24</v>
      </c>
      <c r="D619" s="1">
        <f>DATE(A619,B619,C619)</f>
        <v>33901</v>
      </c>
      <c r="E619">
        <v>105</v>
      </c>
      <c r="F619">
        <v>-121</v>
      </c>
      <c r="G619">
        <v>113</v>
      </c>
      <c r="H619" s="2">
        <f>(E619-F619)/2</f>
        <v>113</v>
      </c>
      <c r="J619">
        <v>88</v>
      </c>
      <c r="K619">
        <v>-124</v>
      </c>
      <c r="L619">
        <v>106</v>
      </c>
      <c r="M619" s="2">
        <f>(J619-K619)/2</f>
        <v>106</v>
      </c>
    </row>
    <row r="620" spans="1:40" ht="12.75">
      <c r="A620">
        <v>1992</v>
      </c>
      <c r="B620">
        <v>11</v>
      </c>
      <c r="C620">
        <v>3</v>
      </c>
      <c r="D620" s="1">
        <f>DATE(A620,B620,C620)</f>
        <v>33911</v>
      </c>
      <c r="E620">
        <v>102</v>
      </c>
      <c r="F620">
        <v>-112</v>
      </c>
      <c r="G620">
        <v>107</v>
      </c>
      <c r="H620" s="2">
        <f>(E620-F620)/2</f>
        <v>107</v>
      </c>
      <c r="J620">
        <v>87</v>
      </c>
      <c r="K620">
        <v>-125</v>
      </c>
      <c r="L620">
        <v>106</v>
      </c>
      <c r="M620" s="2">
        <f>(J620-K620)/2</f>
        <v>106</v>
      </c>
      <c r="AN620" s="3"/>
    </row>
    <row r="621" spans="1:40" ht="12.75">
      <c r="A621">
        <v>1992</v>
      </c>
      <c r="B621">
        <v>11</v>
      </c>
      <c r="C621">
        <v>13</v>
      </c>
      <c r="D621" s="1">
        <f>DATE(A621,B621,C621)</f>
        <v>33921</v>
      </c>
      <c r="E621">
        <v>96</v>
      </c>
      <c r="F621">
        <v>-115</v>
      </c>
      <c r="G621">
        <v>105</v>
      </c>
      <c r="H621" s="2">
        <f>(E621-F621)/2</f>
        <v>105.5</v>
      </c>
      <c r="J621">
        <v>86</v>
      </c>
      <c r="K621">
        <v>-126</v>
      </c>
      <c r="L621">
        <v>106</v>
      </c>
      <c r="M621" s="2">
        <f>(J621-K621)/2</f>
        <v>106</v>
      </c>
      <c r="AN621" s="3"/>
    </row>
    <row r="622" spans="1:40" ht="12.75">
      <c r="A622">
        <v>1992</v>
      </c>
      <c r="B622">
        <v>11</v>
      </c>
      <c r="C622">
        <v>23</v>
      </c>
      <c r="D622" s="1">
        <f>DATE(A622,B622,C622)</f>
        <v>33931</v>
      </c>
      <c r="E622">
        <v>94</v>
      </c>
      <c r="F622">
        <v>-117</v>
      </c>
      <c r="G622">
        <v>106</v>
      </c>
      <c r="H622" s="2">
        <f>(E622-F622)/2</f>
        <v>105.5</v>
      </c>
      <c r="J622">
        <v>85</v>
      </c>
      <c r="K622">
        <v>-127</v>
      </c>
      <c r="L622">
        <v>106</v>
      </c>
      <c r="M622" s="2">
        <f>(J622-K622)/2</f>
        <v>106</v>
      </c>
      <c r="AN622" s="3"/>
    </row>
    <row r="623" spans="1:40" ht="12.75">
      <c r="A623">
        <v>1992</v>
      </c>
      <c r="B623">
        <v>12</v>
      </c>
      <c r="C623">
        <v>3</v>
      </c>
      <c r="D623" s="1">
        <f>DATE(A623,B623,C623)</f>
        <v>33941</v>
      </c>
      <c r="E623">
        <v>87</v>
      </c>
      <c r="F623">
        <v>-127</v>
      </c>
      <c r="G623">
        <v>107</v>
      </c>
      <c r="H623" s="2">
        <f>(E623-F623)/2</f>
        <v>107</v>
      </c>
      <c r="J623">
        <v>85</v>
      </c>
      <c r="K623">
        <v>-127</v>
      </c>
      <c r="L623">
        <v>106</v>
      </c>
      <c r="M623" s="2">
        <f>(J623-K623)/2</f>
        <v>106</v>
      </c>
      <c r="AN623" s="3"/>
    </row>
    <row r="624" spans="1:40" ht="12.75">
      <c r="A624">
        <v>1992</v>
      </c>
      <c r="B624">
        <v>12</v>
      </c>
      <c r="C624">
        <v>13</v>
      </c>
      <c r="D624" s="1">
        <f>DATE(A624,B624,C624)</f>
        <v>33951</v>
      </c>
      <c r="E624">
        <v>71</v>
      </c>
      <c r="F624">
        <v>-135</v>
      </c>
      <c r="G624">
        <v>103</v>
      </c>
      <c r="H624" s="2">
        <f>(E624-F624)/2</f>
        <v>103</v>
      </c>
      <c r="J624">
        <v>84</v>
      </c>
      <c r="K624">
        <v>-128</v>
      </c>
      <c r="L624">
        <v>106</v>
      </c>
      <c r="M624" s="2">
        <f>(J624-K624)/2</f>
        <v>106</v>
      </c>
      <c r="AN624" s="3"/>
    </row>
    <row r="625" spans="1:40" ht="12.75">
      <c r="A625">
        <v>1992</v>
      </c>
      <c r="B625">
        <v>12</v>
      </c>
      <c r="C625">
        <v>23</v>
      </c>
      <c r="D625" s="1">
        <f>DATE(A625,B625,C625)</f>
        <v>33961</v>
      </c>
      <c r="E625">
        <v>61</v>
      </c>
      <c r="F625">
        <v>-147</v>
      </c>
      <c r="G625">
        <v>104</v>
      </c>
      <c r="H625" s="2">
        <f>(E625-F625)/2</f>
        <v>104</v>
      </c>
      <c r="J625">
        <v>83</v>
      </c>
      <c r="K625">
        <v>-129</v>
      </c>
      <c r="L625">
        <v>106</v>
      </c>
      <c r="M625" s="2">
        <f>(J625-K625)/2</f>
        <v>106</v>
      </c>
      <c r="AN625" s="3"/>
    </row>
    <row r="626" spans="1:40" ht="12.75">
      <c r="A626">
        <v>1993</v>
      </c>
      <c r="B626">
        <v>1</v>
      </c>
      <c r="C626">
        <v>2</v>
      </c>
      <c r="D626" s="1">
        <f>DATE(A626,B626,C626)</f>
        <v>33971</v>
      </c>
      <c r="E626">
        <v>51</v>
      </c>
      <c r="F626">
        <v>-149</v>
      </c>
      <c r="G626">
        <v>100</v>
      </c>
      <c r="H626" s="2">
        <f>(E626-F626)/2</f>
        <v>100</v>
      </c>
      <c r="J626">
        <v>82</v>
      </c>
      <c r="K626">
        <v>-129</v>
      </c>
      <c r="L626">
        <v>106</v>
      </c>
      <c r="M626" s="2">
        <f>(J626-K626)/2</f>
        <v>105.5</v>
      </c>
      <c r="AN626" s="3"/>
    </row>
    <row r="627" spans="1:40" ht="12.75">
      <c r="A627">
        <v>1993</v>
      </c>
      <c r="B627">
        <v>1</v>
      </c>
      <c r="C627">
        <v>12</v>
      </c>
      <c r="D627" s="1">
        <f>DATE(A627,B627,C627)</f>
        <v>33981</v>
      </c>
      <c r="E627">
        <v>47</v>
      </c>
      <c r="F627">
        <v>-144</v>
      </c>
      <c r="G627">
        <v>95</v>
      </c>
      <c r="H627" s="2">
        <f>(E627-F627)/2</f>
        <v>95.5</v>
      </c>
      <c r="J627">
        <v>81</v>
      </c>
      <c r="K627">
        <v>-130</v>
      </c>
      <c r="L627">
        <v>105</v>
      </c>
      <c r="M627" s="2">
        <f>(J627-K627)/2</f>
        <v>105.5</v>
      </c>
      <c r="AN627" s="3"/>
    </row>
    <row r="628" spans="1:40" ht="12.75">
      <c r="A628">
        <v>1993</v>
      </c>
      <c r="B628">
        <v>1</v>
      </c>
      <c r="C628">
        <v>22</v>
      </c>
      <c r="D628" s="1">
        <f>DATE(A628,B628,C628)</f>
        <v>33991</v>
      </c>
      <c r="E628">
        <v>56</v>
      </c>
      <c r="F628">
        <v>-142</v>
      </c>
      <c r="G628">
        <v>99</v>
      </c>
      <c r="H628" s="2">
        <f>(E628-F628)/2</f>
        <v>99</v>
      </c>
      <c r="J628">
        <v>81</v>
      </c>
      <c r="K628">
        <v>-130</v>
      </c>
      <c r="L628">
        <v>105</v>
      </c>
      <c r="M628" s="2">
        <f>(J628-K628)/2</f>
        <v>105.5</v>
      </c>
      <c r="AN628" s="3"/>
    </row>
    <row r="629" spans="1:40" ht="12.75">
      <c r="A629">
        <v>1993</v>
      </c>
      <c r="B629">
        <v>2</v>
      </c>
      <c r="C629">
        <v>1</v>
      </c>
      <c r="D629" s="1">
        <f>DATE(A629,B629,C629)</f>
        <v>34001</v>
      </c>
      <c r="E629">
        <v>54</v>
      </c>
      <c r="F629">
        <v>-145</v>
      </c>
      <c r="G629">
        <v>99</v>
      </c>
      <c r="H629" s="2">
        <f>(E629-F629)/2</f>
        <v>99.5</v>
      </c>
      <c r="J629">
        <v>80</v>
      </c>
      <c r="K629">
        <v>-130</v>
      </c>
      <c r="L629">
        <v>105</v>
      </c>
      <c r="M629" s="2">
        <f>(J629-K629)/2</f>
        <v>105</v>
      </c>
      <c r="AN629" s="3"/>
    </row>
    <row r="630" spans="1:40" ht="12.75">
      <c r="A630">
        <v>1993</v>
      </c>
      <c r="B630">
        <v>2</v>
      </c>
      <c r="C630">
        <v>11</v>
      </c>
      <c r="D630" s="1">
        <f>DATE(A630,B630,C630)</f>
        <v>34011</v>
      </c>
      <c r="E630">
        <v>61</v>
      </c>
      <c r="F630">
        <v>-153</v>
      </c>
      <c r="G630">
        <v>107</v>
      </c>
      <c r="H630" s="2">
        <f>(E630-F630)/2</f>
        <v>107</v>
      </c>
      <c r="J630">
        <v>79</v>
      </c>
      <c r="K630">
        <v>-130</v>
      </c>
      <c r="L630">
        <v>105</v>
      </c>
      <c r="M630" s="2">
        <f>(J630-K630)/2</f>
        <v>104.5</v>
      </c>
      <c r="AN630" s="3"/>
    </row>
    <row r="631" spans="1:40" ht="12.75">
      <c r="A631">
        <v>1993</v>
      </c>
      <c r="B631">
        <v>2</v>
      </c>
      <c r="C631">
        <v>21</v>
      </c>
      <c r="D631" s="1">
        <f>DATE(A631,B631,C631)</f>
        <v>34021</v>
      </c>
      <c r="E631">
        <v>49</v>
      </c>
      <c r="F631">
        <v>-167</v>
      </c>
      <c r="G631">
        <v>108</v>
      </c>
      <c r="H631" s="2">
        <f>(E631-F631)/2</f>
        <v>108</v>
      </c>
      <c r="J631">
        <v>79</v>
      </c>
      <c r="K631">
        <v>-130</v>
      </c>
      <c r="L631">
        <v>104</v>
      </c>
      <c r="M631" s="2">
        <f>(J631-K631)/2</f>
        <v>104.5</v>
      </c>
      <c r="AN631" s="3"/>
    </row>
    <row r="632" spans="1:40" ht="12.75">
      <c r="A632">
        <v>1993</v>
      </c>
      <c r="B632">
        <v>3</v>
      </c>
      <c r="C632">
        <v>3</v>
      </c>
      <c r="D632" s="1">
        <f>DATE(A632,B632,C632)</f>
        <v>34031</v>
      </c>
      <c r="E632">
        <v>44</v>
      </c>
      <c r="F632">
        <v>-149</v>
      </c>
      <c r="G632">
        <v>96</v>
      </c>
      <c r="H632" s="2">
        <f>(E632-F632)/2</f>
        <v>96.5</v>
      </c>
      <c r="J632">
        <v>78</v>
      </c>
      <c r="K632">
        <v>-130</v>
      </c>
      <c r="L632">
        <v>104</v>
      </c>
      <c r="M632" s="2">
        <f>(J632-K632)/2</f>
        <v>104</v>
      </c>
      <c r="AN632" s="3"/>
    </row>
    <row r="633" spans="1:40" ht="12.75">
      <c r="A633">
        <v>1993</v>
      </c>
      <c r="B633">
        <v>3</v>
      </c>
      <c r="C633">
        <v>13</v>
      </c>
      <c r="D633" s="1">
        <f>DATE(A633,B633,C633)</f>
        <v>34041</v>
      </c>
      <c r="E633">
        <v>44</v>
      </c>
      <c r="F633">
        <v>-155</v>
      </c>
      <c r="G633">
        <v>100</v>
      </c>
      <c r="H633" s="2">
        <f>(E633-F633)/2</f>
        <v>99.5</v>
      </c>
      <c r="J633">
        <v>78</v>
      </c>
      <c r="K633">
        <v>-130</v>
      </c>
      <c r="L633">
        <v>104</v>
      </c>
      <c r="M633" s="2">
        <f>(J633-K633)/2</f>
        <v>104</v>
      </c>
      <c r="AN633" s="3"/>
    </row>
    <row r="634" spans="1:40" ht="12.75">
      <c r="A634">
        <v>1993</v>
      </c>
      <c r="B634">
        <v>3</v>
      </c>
      <c r="C634">
        <v>23</v>
      </c>
      <c r="D634" s="1">
        <f>DATE(A634,B634,C634)</f>
        <v>34051</v>
      </c>
      <c r="E634">
        <v>49</v>
      </c>
      <c r="F634">
        <v>-154</v>
      </c>
      <c r="G634">
        <v>102</v>
      </c>
      <c r="H634" s="2">
        <f>(E634-F634)/2</f>
        <v>101.5</v>
      </c>
      <c r="J634">
        <v>77</v>
      </c>
      <c r="K634">
        <v>-129</v>
      </c>
      <c r="L634">
        <v>103</v>
      </c>
      <c r="M634" s="2">
        <f>(J634-K634)/2</f>
        <v>103</v>
      </c>
      <c r="AN634" s="3"/>
    </row>
    <row r="635" spans="1:40" ht="12.75">
      <c r="A635">
        <v>1993</v>
      </c>
      <c r="B635">
        <v>4</v>
      </c>
      <c r="C635">
        <v>2</v>
      </c>
      <c r="D635" s="1">
        <f>DATE(A635,B635,C635)</f>
        <v>34061</v>
      </c>
      <c r="E635">
        <v>51</v>
      </c>
      <c r="F635">
        <v>-153</v>
      </c>
      <c r="G635">
        <v>102</v>
      </c>
      <c r="H635" s="2">
        <f>(E635-F635)/2</f>
        <v>102</v>
      </c>
      <c r="J635">
        <v>77</v>
      </c>
      <c r="K635">
        <v>-129</v>
      </c>
      <c r="L635">
        <v>103</v>
      </c>
      <c r="M635" s="2">
        <f>(J635-K635)/2</f>
        <v>103</v>
      </c>
      <c r="AN635" s="3"/>
    </row>
    <row r="636" spans="1:40" ht="12.75">
      <c r="A636">
        <v>1993</v>
      </c>
      <c r="B636">
        <v>4</v>
      </c>
      <c r="C636">
        <v>12</v>
      </c>
      <c r="D636" s="1">
        <f>DATE(A636,B636,C636)</f>
        <v>34071</v>
      </c>
      <c r="E636">
        <v>48</v>
      </c>
      <c r="F636">
        <v>-151</v>
      </c>
      <c r="G636">
        <v>100</v>
      </c>
      <c r="H636" s="2">
        <f>(E636-F636)/2</f>
        <v>99.5</v>
      </c>
      <c r="J636">
        <v>76</v>
      </c>
      <c r="K636">
        <v>-129</v>
      </c>
      <c r="L636">
        <v>103</v>
      </c>
      <c r="M636" s="2">
        <f>(J636-K636)/2</f>
        <v>102.5</v>
      </c>
      <c r="AN636" s="3"/>
    </row>
    <row r="637" spans="1:40" ht="12.75">
      <c r="A637">
        <v>1993</v>
      </c>
      <c r="B637">
        <v>4</v>
      </c>
      <c r="C637">
        <v>22</v>
      </c>
      <c r="D637" s="1">
        <f>DATE(A637,B637,C637)</f>
        <v>34081</v>
      </c>
      <c r="E637">
        <v>50</v>
      </c>
      <c r="F637">
        <v>-145</v>
      </c>
      <c r="G637">
        <v>98</v>
      </c>
      <c r="H637" s="2">
        <f>(E637-F637)/2</f>
        <v>97.5</v>
      </c>
      <c r="J637">
        <v>76</v>
      </c>
      <c r="K637">
        <v>-128</v>
      </c>
      <c r="L637">
        <v>102</v>
      </c>
      <c r="M637" s="2">
        <f>(J637-K637)/2</f>
        <v>102</v>
      </c>
      <c r="AN637" s="3"/>
    </row>
    <row r="638" spans="1:40" ht="12.75">
      <c r="A638">
        <v>1993</v>
      </c>
      <c r="B638">
        <v>5</v>
      </c>
      <c r="C638">
        <v>2</v>
      </c>
      <c r="D638" s="1">
        <f>DATE(A638,B638,C638)</f>
        <v>34091</v>
      </c>
      <c r="E638">
        <v>63</v>
      </c>
      <c r="F638">
        <v>-148</v>
      </c>
      <c r="G638">
        <v>105</v>
      </c>
      <c r="H638" s="2">
        <f>(E638-F638)/2</f>
        <v>105.5</v>
      </c>
      <c r="J638">
        <v>76</v>
      </c>
      <c r="K638">
        <v>-128</v>
      </c>
      <c r="L638">
        <v>102</v>
      </c>
      <c r="M638" s="2">
        <f>(J638-K638)/2</f>
        <v>102</v>
      </c>
      <c r="AN638" s="3"/>
    </row>
    <row r="639" spans="1:40" ht="12.75">
      <c r="A639">
        <v>1993</v>
      </c>
      <c r="B639">
        <v>5</v>
      </c>
      <c r="C639">
        <v>12</v>
      </c>
      <c r="D639" s="1">
        <f>DATE(A639,B639,C639)</f>
        <v>34101</v>
      </c>
      <c r="E639">
        <v>72</v>
      </c>
      <c r="F639">
        <v>-143</v>
      </c>
      <c r="G639">
        <v>108</v>
      </c>
      <c r="H639" s="2">
        <f>(E639-F639)/2</f>
        <v>107.5</v>
      </c>
      <c r="J639">
        <v>75</v>
      </c>
      <c r="K639">
        <v>-127</v>
      </c>
      <c r="L639">
        <v>101</v>
      </c>
      <c r="M639" s="2">
        <f>(J639-K639)/2</f>
        <v>101</v>
      </c>
      <c r="AN639" s="3"/>
    </row>
    <row r="640" spans="1:40" ht="12.75">
      <c r="A640">
        <v>1993</v>
      </c>
      <c r="B640">
        <v>5</v>
      </c>
      <c r="C640">
        <v>22</v>
      </c>
      <c r="D640" s="1">
        <f>DATE(A640,B640,C640)</f>
        <v>34111</v>
      </c>
      <c r="E640">
        <v>75</v>
      </c>
      <c r="F640">
        <v>-126</v>
      </c>
      <c r="G640">
        <v>101</v>
      </c>
      <c r="H640" s="2">
        <f>(E640-F640)/2</f>
        <v>100.5</v>
      </c>
      <c r="J640">
        <v>75</v>
      </c>
      <c r="K640">
        <v>-127</v>
      </c>
      <c r="L640">
        <v>101</v>
      </c>
      <c r="M640" s="2">
        <f>(J640-K640)/2</f>
        <v>101</v>
      </c>
      <c r="AN640" s="3"/>
    </row>
    <row r="641" spans="1:40" ht="12.75">
      <c r="A641">
        <v>1993</v>
      </c>
      <c r="B641">
        <v>6</v>
      </c>
      <c r="C641">
        <v>1</v>
      </c>
      <c r="D641" s="1">
        <f>DATE(A641,B641,C641)</f>
        <v>34121</v>
      </c>
      <c r="E641">
        <v>80</v>
      </c>
      <c r="F641">
        <v>-122</v>
      </c>
      <c r="G641">
        <v>101</v>
      </c>
      <c r="H641" s="2">
        <f>(E641-F641)/2</f>
        <v>101</v>
      </c>
      <c r="J641">
        <v>75</v>
      </c>
      <c r="K641">
        <v>-127</v>
      </c>
      <c r="L641">
        <v>101</v>
      </c>
      <c r="M641" s="2">
        <f>(J641-K641)/2</f>
        <v>101</v>
      </c>
      <c r="AN641" s="3"/>
    </row>
    <row r="642" spans="1:40" ht="12.75">
      <c r="A642">
        <v>1993</v>
      </c>
      <c r="B642">
        <v>6</v>
      </c>
      <c r="C642">
        <v>11</v>
      </c>
      <c r="D642" s="1">
        <f>DATE(A642,B642,C642)</f>
        <v>34131</v>
      </c>
      <c r="E642">
        <v>84</v>
      </c>
      <c r="F642">
        <v>-106</v>
      </c>
      <c r="G642">
        <v>95</v>
      </c>
      <c r="H642" s="2">
        <f>(E642-F642)/2</f>
        <v>95</v>
      </c>
      <c r="J642">
        <v>75</v>
      </c>
      <c r="K642">
        <v>-126</v>
      </c>
      <c r="L642">
        <v>100</v>
      </c>
      <c r="M642" s="2">
        <f>(J642-K642)/2</f>
        <v>100.5</v>
      </c>
      <c r="AN642" s="3"/>
    </row>
    <row r="643" spans="1:40" ht="12.75">
      <c r="A643">
        <v>1993</v>
      </c>
      <c r="B643">
        <v>6</v>
      </c>
      <c r="C643">
        <v>21</v>
      </c>
      <c r="D643" s="1">
        <f>DATE(A643,B643,C643)</f>
        <v>34141</v>
      </c>
      <c r="E643">
        <v>91</v>
      </c>
      <c r="F643">
        <v>-117</v>
      </c>
      <c r="G643">
        <v>104</v>
      </c>
      <c r="H643" s="2">
        <f>(E643-F643)/2</f>
        <v>104</v>
      </c>
      <c r="J643">
        <v>75</v>
      </c>
      <c r="K643">
        <v>-126</v>
      </c>
      <c r="L643">
        <v>100</v>
      </c>
      <c r="M643" s="2">
        <f>(J643-K643)/2</f>
        <v>100.5</v>
      </c>
      <c r="AN643" s="3"/>
    </row>
    <row r="644" spans="1:40" ht="12.75">
      <c r="A644">
        <v>1993</v>
      </c>
      <c r="B644">
        <v>7</v>
      </c>
      <c r="C644">
        <v>1</v>
      </c>
      <c r="D644" s="1">
        <f>DATE(A644,B644,C644)</f>
        <v>34151</v>
      </c>
      <c r="E644">
        <v>92</v>
      </c>
      <c r="F644">
        <v>-112</v>
      </c>
      <c r="G644">
        <v>102</v>
      </c>
      <c r="H644" s="2">
        <f>(E644-F644)/2</f>
        <v>102</v>
      </c>
      <c r="J644">
        <v>74</v>
      </c>
      <c r="K644">
        <v>-125</v>
      </c>
      <c r="L644">
        <v>100</v>
      </c>
      <c r="M644" s="2">
        <f>(J644-K644)/2</f>
        <v>99.5</v>
      </c>
      <c r="AN644" s="3"/>
    </row>
    <row r="645" spans="1:40" ht="12.75">
      <c r="A645">
        <v>1993</v>
      </c>
      <c r="B645">
        <v>7</v>
      </c>
      <c r="C645">
        <v>11</v>
      </c>
      <c r="D645" s="1">
        <f>DATE(A645,B645,C645)</f>
        <v>34161</v>
      </c>
      <c r="E645">
        <v>108</v>
      </c>
      <c r="F645">
        <v>-110</v>
      </c>
      <c r="G645">
        <v>109</v>
      </c>
      <c r="H645" s="2">
        <f>(E645-F645)/2</f>
        <v>109</v>
      </c>
      <c r="J645">
        <v>74</v>
      </c>
      <c r="K645">
        <v>-125</v>
      </c>
      <c r="L645">
        <v>100</v>
      </c>
      <c r="M645" s="2">
        <f>(J645-K645)/2</f>
        <v>99.5</v>
      </c>
      <c r="AN645" s="3"/>
    </row>
    <row r="646" spans="1:40" ht="12.75">
      <c r="A646">
        <v>1993</v>
      </c>
      <c r="B646">
        <v>7</v>
      </c>
      <c r="C646">
        <v>21</v>
      </c>
      <c r="D646" s="1">
        <f>DATE(A646,B646,C646)</f>
        <v>34171</v>
      </c>
      <c r="E646">
        <v>100</v>
      </c>
      <c r="F646">
        <v>-97</v>
      </c>
      <c r="G646">
        <v>99</v>
      </c>
      <c r="H646" s="2">
        <f>(E646-F646)/2</f>
        <v>98.5</v>
      </c>
      <c r="J646">
        <v>74</v>
      </c>
      <c r="K646">
        <v>-124</v>
      </c>
      <c r="L646">
        <v>99</v>
      </c>
      <c r="M646" s="2">
        <f>(J646-K646)/2</f>
        <v>99</v>
      </c>
      <c r="AN646" s="3"/>
    </row>
    <row r="647" spans="1:40" ht="12.75">
      <c r="A647">
        <v>1993</v>
      </c>
      <c r="B647">
        <v>7</v>
      </c>
      <c r="C647">
        <v>31</v>
      </c>
      <c r="D647" s="1">
        <f>DATE(A647,B647,C647)</f>
        <v>34181</v>
      </c>
      <c r="E647">
        <v>98</v>
      </c>
      <c r="F647">
        <v>-99</v>
      </c>
      <c r="G647">
        <v>98</v>
      </c>
      <c r="H647" s="2">
        <f>(E647-F647)/2</f>
        <v>98.5</v>
      </c>
      <c r="J647">
        <v>74</v>
      </c>
      <c r="K647">
        <v>-124</v>
      </c>
      <c r="L647">
        <v>99</v>
      </c>
      <c r="M647" s="2">
        <f>(J647-K647)/2</f>
        <v>99</v>
      </c>
      <c r="AN647" s="3"/>
    </row>
    <row r="648" spans="1:40" ht="12.75">
      <c r="A648">
        <v>1993</v>
      </c>
      <c r="B648">
        <v>8</v>
      </c>
      <c r="C648">
        <v>10</v>
      </c>
      <c r="D648" s="1">
        <f>DATE(A648,B648,C648)</f>
        <v>34191</v>
      </c>
      <c r="E648">
        <v>99</v>
      </c>
      <c r="F648">
        <v>-99</v>
      </c>
      <c r="G648">
        <v>99</v>
      </c>
      <c r="H648" s="2">
        <f>(E648-F648)/2</f>
        <v>99</v>
      </c>
      <c r="J648">
        <v>74</v>
      </c>
      <c r="K648">
        <v>-124</v>
      </c>
      <c r="L648">
        <v>99</v>
      </c>
      <c r="M648" s="2">
        <f>(J648-K648)/2</f>
        <v>99</v>
      </c>
      <c r="AN648" s="3"/>
    </row>
    <row r="649" spans="1:40" ht="12.75">
      <c r="A649">
        <v>1993</v>
      </c>
      <c r="B649">
        <v>8</v>
      </c>
      <c r="C649">
        <v>20</v>
      </c>
      <c r="D649" s="1">
        <f>DATE(A649,B649,C649)</f>
        <v>34201</v>
      </c>
      <c r="E649">
        <v>102</v>
      </c>
      <c r="F649">
        <v>-93</v>
      </c>
      <c r="G649">
        <v>97</v>
      </c>
      <c r="H649" s="2">
        <f>(E649-F649)/2</f>
        <v>97.5</v>
      </c>
      <c r="J649">
        <v>74</v>
      </c>
      <c r="K649">
        <v>-124</v>
      </c>
      <c r="L649">
        <v>99</v>
      </c>
      <c r="M649" s="2">
        <f>(J649-K649)/2</f>
        <v>99</v>
      </c>
      <c r="AN649" s="3"/>
    </row>
    <row r="650" spans="1:40" ht="12.75">
      <c r="A650">
        <v>1993</v>
      </c>
      <c r="B650">
        <v>8</v>
      </c>
      <c r="C650">
        <v>30</v>
      </c>
      <c r="D650" s="1">
        <f>DATE(A650,B650,C650)</f>
        <v>34211</v>
      </c>
      <c r="E650">
        <v>102</v>
      </c>
      <c r="F650">
        <v>-89</v>
      </c>
      <c r="G650">
        <v>96</v>
      </c>
      <c r="H650" s="2">
        <f>(E650-F650)/2</f>
        <v>95.5</v>
      </c>
      <c r="J650">
        <v>75</v>
      </c>
      <c r="K650">
        <v>-123</v>
      </c>
      <c r="L650">
        <v>99</v>
      </c>
      <c r="M650" s="2">
        <f>(J650-K650)/2</f>
        <v>99</v>
      </c>
      <c r="AN650" s="3"/>
    </row>
    <row r="651" spans="1:40" ht="12.75">
      <c r="A651">
        <v>1993</v>
      </c>
      <c r="B651">
        <v>9</v>
      </c>
      <c r="C651">
        <v>9</v>
      </c>
      <c r="D651" s="1">
        <f>DATE(A651,B651,C651)</f>
        <v>34221</v>
      </c>
      <c r="E651">
        <v>103</v>
      </c>
      <c r="F651">
        <v>-81</v>
      </c>
      <c r="G651">
        <v>92</v>
      </c>
      <c r="H651" s="2">
        <f>(E651-F651)/2</f>
        <v>92</v>
      </c>
      <c r="J651">
        <v>75</v>
      </c>
      <c r="K651">
        <v>-123</v>
      </c>
      <c r="L651">
        <v>99</v>
      </c>
      <c r="M651" s="2">
        <f>(J651-K651)/2</f>
        <v>99</v>
      </c>
      <c r="AN651" s="3"/>
    </row>
    <row r="652" spans="1:40" ht="12.75">
      <c r="A652">
        <v>1993</v>
      </c>
      <c r="B652">
        <v>9</v>
      </c>
      <c r="C652">
        <v>19</v>
      </c>
      <c r="D652" s="1">
        <f>DATE(A652,B652,C652)</f>
        <v>34231</v>
      </c>
      <c r="E652">
        <v>107</v>
      </c>
      <c r="F652">
        <v>-86</v>
      </c>
      <c r="G652">
        <v>97</v>
      </c>
      <c r="H652" s="2">
        <f>(E652-F652)/2</f>
        <v>96.5</v>
      </c>
      <c r="J652">
        <v>75</v>
      </c>
      <c r="K652">
        <v>-123</v>
      </c>
      <c r="L652">
        <v>99</v>
      </c>
      <c r="M652" s="2">
        <f>(J652-K652)/2</f>
        <v>99</v>
      </c>
      <c r="AN652" s="3"/>
    </row>
    <row r="653" spans="1:40" ht="12.75">
      <c r="A653">
        <v>1993</v>
      </c>
      <c r="B653">
        <v>9</v>
      </c>
      <c r="C653">
        <v>29</v>
      </c>
      <c r="D653" s="1">
        <f>DATE(A653,B653,C653)</f>
        <v>34241</v>
      </c>
      <c r="E653">
        <v>109</v>
      </c>
      <c r="F653">
        <v>-83</v>
      </c>
      <c r="G653">
        <v>96</v>
      </c>
      <c r="H653" s="2">
        <f>(E653-F653)/2</f>
        <v>96</v>
      </c>
      <c r="J653">
        <v>75</v>
      </c>
      <c r="K653">
        <v>-123</v>
      </c>
      <c r="L653">
        <v>99</v>
      </c>
      <c r="M653" s="2">
        <f>(J653-K653)/2</f>
        <v>99</v>
      </c>
      <c r="AN653" s="3"/>
    </row>
    <row r="654" spans="1:40" ht="12.75">
      <c r="A654">
        <v>1993</v>
      </c>
      <c r="B654">
        <v>10</v>
      </c>
      <c r="C654">
        <v>9</v>
      </c>
      <c r="D654" s="1">
        <f>DATE(A654,B654,C654)</f>
        <v>34251</v>
      </c>
      <c r="E654">
        <v>101</v>
      </c>
      <c r="F654">
        <v>-92</v>
      </c>
      <c r="G654">
        <v>97</v>
      </c>
      <c r="H654" s="2">
        <f>(E654-F654)/2</f>
        <v>96.5</v>
      </c>
      <c r="J654">
        <v>75</v>
      </c>
      <c r="K654">
        <v>-123</v>
      </c>
      <c r="L654">
        <v>99</v>
      </c>
      <c r="M654" s="2">
        <f>(J654-K654)/2</f>
        <v>99</v>
      </c>
      <c r="AN654" s="3"/>
    </row>
    <row r="655" spans="1:40" ht="12.75">
      <c r="A655">
        <v>1993</v>
      </c>
      <c r="B655">
        <v>10</v>
      </c>
      <c r="C655">
        <v>19</v>
      </c>
      <c r="D655" s="1">
        <f>DATE(A655,B655,C655)</f>
        <v>34261</v>
      </c>
      <c r="E655">
        <v>89</v>
      </c>
      <c r="F655">
        <v>-90</v>
      </c>
      <c r="G655">
        <v>90</v>
      </c>
      <c r="H655" s="2">
        <f>(E655-F655)/2</f>
        <v>89.5</v>
      </c>
      <c r="J655">
        <v>76</v>
      </c>
      <c r="K655">
        <v>-123</v>
      </c>
      <c r="L655">
        <v>99</v>
      </c>
      <c r="M655" s="2">
        <f>(J655-K655)/2</f>
        <v>99.5</v>
      </c>
      <c r="AN655" s="3"/>
    </row>
    <row r="656" spans="1:40" ht="12.75">
      <c r="A656">
        <v>1993</v>
      </c>
      <c r="B656">
        <v>10</v>
      </c>
      <c r="C656">
        <v>29</v>
      </c>
      <c r="D656" s="1">
        <f>DATE(A656,B656,C656)</f>
        <v>34271</v>
      </c>
      <c r="E656">
        <v>86</v>
      </c>
      <c r="F656">
        <v>-89</v>
      </c>
      <c r="G656">
        <v>88</v>
      </c>
      <c r="H656" s="2">
        <f>(E656-F656)/2</f>
        <v>87.5</v>
      </c>
      <c r="J656">
        <v>76</v>
      </c>
      <c r="K656">
        <v>-123</v>
      </c>
      <c r="L656">
        <v>99</v>
      </c>
      <c r="M656" s="2">
        <f>(J656-K656)/2</f>
        <v>99.5</v>
      </c>
      <c r="AN656" s="3"/>
    </row>
    <row r="657" spans="1:40" ht="12.75">
      <c r="A657">
        <v>1993</v>
      </c>
      <c r="B657">
        <v>11</v>
      </c>
      <c r="C657">
        <v>8</v>
      </c>
      <c r="D657" s="1">
        <f>DATE(A657,B657,C657)</f>
        <v>34281</v>
      </c>
      <c r="E657">
        <v>83</v>
      </c>
      <c r="F657">
        <v>-90</v>
      </c>
      <c r="G657">
        <v>87</v>
      </c>
      <c r="H657" s="2">
        <f>(E657-F657)/2</f>
        <v>86.5</v>
      </c>
      <c r="J657">
        <v>76</v>
      </c>
      <c r="K657">
        <v>-123</v>
      </c>
      <c r="L657">
        <v>99</v>
      </c>
      <c r="M657" s="2">
        <f>(J657-K657)/2</f>
        <v>99.5</v>
      </c>
      <c r="AN657" s="3"/>
    </row>
    <row r="658" spans="1:40" ht="12.75">
      <c r="A658">
        <v>1993</v>
      </c>
      <c r="B658">
        <v>11</v>
      </c>
      <c r="C658">
        <v>18</v>
      </c>
      <c r="D658" s="1">
        <f>DATE(A658,B658,C658)</f>
        <v>34291</v>
      </c>
      <c r="E658">
        <v>75</v>
      </c>
      <c r="F658">
        <v>-94</v>
      </c>
      <c r="G658">
        <v>85</v>
      </c>
      <c r="H658" s="2">
        <f>(E658-F658)/2</f>
        <v>84.5</v>
      </c>
      <c r="J658">
        <v>76</v>
      </c>
      <c r="K658">
        <v>-123</v>
      </c>
      <c r="L658">
        <v>100</v>
      </c>
      <c r="M658" s="2">
        <f>(J658-K658)/2</f>
        <v>99.5</v>
      </c>
      <c r="AN658" s="3"/>
    </row>
    <row r="659" spans="1:40" ht="12.75">
      <c r="A659">
        <v>1993</v>
      </c>
      <c r="B659">
        <v>11</v>
      </c>
      <c r="C659">
        <v>28</v>
      </c>
      <c r="D659" s="1">
        <f>DATE(A659,B659,C659)</f>
        <v>34301</v>
      </c>
      <c r="E659">
        <v>68</v>
      </c>
      <c r="F659">
        <v>-96</v>
      </c>
      <c r="G659">
        <v>82</v>
      </c>
      <c r="H659" s="2">
        <f>(E659-F659)/2</f>
        <v>82</v>
      </c>
      <c r="J659">
        <v>77</v>
      </c>
      <c r="K659">
        <v>-123</v>
      </c>
      <c r="L659">
        <v>100</v>
      </c>
      <c r="M659" s="2">
        <f>(J659-K659)/2</f>
        <v>100</v>
      </c>
      <c r="AN659" s="3"/>
    </row>
    <row r="660" spans="1:40" ht="12.75">
      <c r="A660">
        <v>1993</v>
      </c>
      <c r="B660">
        <v>12</v>
      </c>
      <c r="C660">
        <v>8</v>
      </c>
      <c r="D660" s="1">
        <f>DATE(A660,B660,C660)</f>
        <v>34311</v>
      </c>
      <c r="E660">
        <v>66</v>
      </c>
      <c r="F660">
        <v>-114</v>
      </c>
      <c r="G660">
        <v>90</v>
      </c>
      <c r="H660" s="2">
        <f>(E660-F660)/2</f>
        <v>90</v>
      </c>
      <c r="J660">
        <v>77</v>
      </c>
      <c r="K660">
        <v>-123</v>
      </c>
      <c r="L660">
        <v>100</v>
      </c>
      <c r="M660" s="2">
        <f>(J660-K660)/2</f>
        <v>100</v>
      </c>
      <c r="AN660" s="3"/>
    </row>
    <row r="661" spans="1:40" ht="12.75">
      <c r="A661">
        <v>1993</v>
      </c>
      <c r="B661">
        <v>12</v>
      </c>
      <c r="C661">
        <v>18</v>
      </c>
      <c r="D661" s="1">
        <f>DATE(A661,B661,C661)</f>
        <v>34321</v>
      </c>
      <c r="E661">
        <v>58</v>
      </c>
      <c r="F661">
        <v>-117</v>
      </c>
      <c r="G661">
        <v>88</v>
      </c>
      <c r="H661" s="2">
        <f>(E661-F661)/2</f>
        <v>87.5</v>
      </c>
      <c r="J661">
        <v>77</v>
      </c>
      <c r="K661">
        <v>-123</v>
      </c>
      <c r="L661">
        <v>100</v>
      </c>
      <c r="M661" s="2">
        <f>(J661-K661)/2</f>
        <v>100</v>
      </c>
      <c r="AN661" s="3"/>
    </row>
    <row r="662" spans="1:40" ht="12.75">
      <c r="A662">
        <v>1993</v>
      </c>
      <c r="B662">
        <v>12</v>
      </c>
      <c r="C662">
        <v>28</v>
      </c>
      <c r="D662" s="1">
        <f>DATE(A662,B662,C662)</f>
        <v>34331</v>
      </c>
      <c r="E662">
        <v>60</v>
      </c>
      <c r="F662">
        <v>-132</v>
      </c>
      <c r="G662">
        <v>96</v>
      </c>
      <c r="H662" s="2">
        <f>(E662-F662)/2</f>
        <v>96</v>
      </c>
      <c r="J662">
        <v>78</v>
      </c>
      <c r="K662">
        <v>-123</v>
      </c>
      <c r="L662">
        <v>100</v>
      </c>
      <c r="M662" s="2">
        <f>(J662-K662)/2</f>
        <v>100.5</v>
      </c>
      <c r="AN662" s="3"/>
    </row>
    <row r="663" spans="1:40" ht="12.75">
      <c r="A663">
        <v>1994</v>
      </c>
      <c r="B663">
        <v>1</v>
      </c>
      <c r="C663">
        <v>7</v>
      </c>
      <c r="D663" s="1">
        <f>DATE(A663,B663,C663)</f>
        <v>34341</v>
      </c>
      <c r="E663">
        <v>66</v>
      </c>
      <c r="F663">
        <v>-165</v>
      </c>
      <c r="G663">
        <v>116</v>
      </c>
      <c r="H663" s="2">
        <f>(E663-F663)/2</f>
        <v>115.5</v>
      </c>
      <c r="J663">
        <v>78</v>
      </c>
      <c r="K663">
        <v>-123</v>
      </c>
      <c r="L663">
        <v>101</v>
      </c>
      <c r="M663" s="2">
        <f>(J663-K663)/2</f>
        <v>100.5</v>
      </c>
      <c r="AN663" s="3"/>
    </row>
    <row r="664" spans="1:40" ht="12.75">
      <c r="A664">
        <v>1994</v>
      </c>
      <c r="B664">
        <v>1</v>
      </c>
      <c r="C664">
        <v>17</v>
      </c>
      <c r="D664" s="1">
        <f>DATE(A664,B664,C664)</f>
        <v>34351</v>
      </c>
      <c r="E664">
        <v>66</v>
      </c>
      <c r="F664">
        <v>-163</v>
      </c>
      <c r="G664">
        <v>114</v>
      </c>
      <c r="H664" s="2">
        <f>(E664-F664)/2</f>
        <v>114.5</v>
      </c>
      <c r="J664">
        <v>78</v>
      </c>
      <c r="K664">
        <v>-123</v>
      </c>
      <c r="L664">
        <v>101</v>
      </c>
      <c r="M664" s="2">
        <f>(J664-K664)/2</f>
        <v>100.5</v>
      </c>
      <c r="AN664" s="3"/>
    </row>
    <row r="665" spans="1:40" ht="12.75">
      <c r="A665">
        <v>1994</v>
      </c>
      <c r="B665">
        <v>1</v>
      </c>
      <c r="C665">
        <v>27</v>
      </c>
      <c r="D665" s="1">
        <f>DATE(A665,B665,C665)</f>
        <v>34361</v>
      </c>
      <c r="E665">
        <v>61</v>
      </c>
      <c r="F665">
        <v>-160</v>
      </c>
      <c r="G665">
        <v>110</v>
      </c>
      <c r="H665" s="2">
        <f>(E665-F665)/2</f>
        <v>110.5</v>
      </c>
      <c r="J665">
        <v>79</v>
      </c>
      <c r="K665">
        <v>-123</v>
      </c>
      <c r="L665">
        <v>101</v>
      </c>
      <c r="M665" s="2">
        <f>(J665-K665)/2</f>
        <v>101</v>
      </c>
      <c r="AN665" s="3"/>
    </row>
    <row r="666" spans="1:40" ht="12.75">
      <c r="A666">
        <v>1994</v>
      </c>
      <c r="B666">
        <v>2</v>
      </c>
      <c r="C666">
        <v>6</v>
      </c>
      <c r="D666" s="1">
        <f>DATE(A666,B666,C666)</f>
        <v>34371</v>
      </c>
      <c r="E666">
        <v>55</v>
      </c>
      <c r="F666">
        <v>-156</v>
      </c>
      <c r="G666">
        <v>106</v>
      </c>
      <c r="H666" s="2">
        <f>(E666-F666)/2</f>
        <v>105.5</v>
      </c>
      <c r="J666">
        <v>79</v>
      </c>
      <c r="K666">
        <v>-124</v>
      </c>
      <c r="L666">
        <v>101</v>
      </c>
      <c r="M666" s="2">
        <f>(J666-K666)/2</f>
        <v>101.5</v>
      </c>
      <c r="AN666" s="3"/>
    </row>
    <row r="667" spans="1:40" ht="12.75">
      <c r="A667">
        <v>1994</v>
      </c>
      <c r="B667">
        <v>2</v>
      </c>
      <c r="C667">
        <v>16</v>
      </c>
      <c r="D667" s="1">
        <f>DATE(A667,B667,C667)</f>
        <v>34381</v>
      </c>
      <c r="E667">
        <v>52</v>
      </c>
      <c r="F667">
        <v>-160</v>
      </c>
      <c r="G667">
        <v>106</v>
      </c>
      <c r="H667" s="2">
        <f>(E667-F667)/2</f>
        <v>106</v>
      </c>
      <c r="J667">
        <v>79</v>
      </c>
      <c r="K667">
        <v>-124</v>
      </c>
      <c r="L667">
        <v>101</v>
      </c>
      <c r="M667" s="2">
        <f>(J667-K667)/2</f>
        <v>101.5</v>
      </c>
      <c r="AN667" s="3"/>
    </row>
    <row r="668" spans="1:40" ht="12.75">
      <c r="A668">
        <v>1994</v>
      </c>
      <c r="B668">
        <v>2</v>
      </c>
      <c r="C668">
        <v>26</v>
      </c>
      <c r="D668" s="1">
        <f>DATE(A668,B668,C668)</f>
        <v>34391</v>
      </c>
      <c r="E668">
        <v>54</v>
      </c>
      <c r="F668">
        <v>-157</v>
      </c>
      <c r="G668">
        <v>106</v>
      </c>
      <c r="H668" s="2">
        <f>(E668-F668)/2</f>
        <v>105.5</v>
      </c>
      <c r="J668">
        <v>80</v>
      </c>
      <c r="K668">
        <v>-124</v>
      </c>
      <c r="L668">
        <v>102</v>
      </c>
      <c r="M668" s="2">
        <f>(J668-K668)/2</f>
        <v>102</v>
      </c>
      <c r="AN668" s="3"/>
    </row>
    <row r="669" spans="1:40" ht="12.75">
      <c r="A669">
        <v>1994</v>
      </c>
      <c r="B669">
        <v>3</v>
      </c>
      <c r="C669">
        <v>8</v>
      </c>
      <c r="D669" s="1">
        <f>DATE(A669,B669,C669)</f>
        <v>34401</v>
      </c>
      <c r="E669">
        <v>52</v>
      </c>
      <c r="F669">
        <v>-157</v>
      </c>
      <c r="G669">
        <v>104</v>
      </c>
      <c r="H669" s="2">
        <f>(E669-F669)/2</f>
        <v>104.5</v>
      </c>
      <c r="J669">
        <v>80</v>
      </c>
      <c r="K669">
        <v>-124</v>
      </c>
      <c r="L669">
        <v>102</v>
      </c>
      <c r="M669" s="2">
        <f>(J669-K669)/2</f>
        <v>102</v>
      </c>
      <c r="AN669" s="3"/>
    </row>
    <row r="670" spans="1:40" ht="12.75">
      <c r="A670">
        <v>1994</v>
      </c>
      <c r="B670">
        <v>3</v>
      </c>
      <c r="C670">
        <v>18</v>
      </c>
      <c r="D670" s="1">
        <f>DATE(A670,B670,C670)</f>
        <v>34411</v>
      </c>
      <c r="E670">
        <v>52</v>
      </c>
      <c r="F670">
        <v>-159</v>
      </c>
      <c r="G670">
        <v>106</v>
      </c>
      <c r="H670" s="2">
        <f>(E670-F670)/2</f>
        <v>105.5</v>
      </c>
      <c r="J670">
        <v>80</v>
      </c>
      <c r="K670">
        <v>-124</v>
      </c>
      <c r="L670">
        <v>102</v>
      </c>
      <c r="M670" s="2">
        <f>(J670-K670)/2</f>
        <v>102</v>
      </c>
      <c r="AN670" s="3"/>
    </row>
    <row r="671" spans="1:40" ht="12.75">
      <c r="A671">
        <v>1994</v>
      </c>
      <c r="B671">
        <v>3</v>
      </c>
      <c r="C671">
        <v>28</v>
      </c>
      <c r="D671" s="1">
        <f>DATE(A671,B671,C671)</f>
        <v>34421</v>
      </c>
      <c r="E671">
        <v>53</v>
      </c>
      <c r="F671">
        <v>-161</v>
      </c>
      <c r="G671">
        <v>107</v>
      </c>
      <c r="H671" s="2">
        <f>(E671-F671)/2</f>
        <v>107</v>
      </c>
      <c r="J671">
        <v>80</v>
      </c>
      <c r="K671">
        <v>-124</v>
      </c>
      <c r="L671">
        <v>102</v>
      </c>
      <c r="M671" s="2">
        <f>(J671-K671)/2</f>
        <v>102</v>
      </c>
      <c r="AN671" s="3"/>
    </row>
    <row r="672" spans="1:40" ht="12.75">
      <c r="A672">
        <v>1994</v>
      </c>
      <c r="B672">
        <v>4</v>
      </c>
      <c r="C672">
        <v>7</v>
      </c>
      <c r="D672" s="1">
        <f>DATE(A672,B672,C672)</f>
        <v>34431</v>
      </c>
      <c r="E672">
        <v>63</v>
      </c>
      <c r="F672">
        <v>-172</v>
      </c>
      <c r="G672">
        <v>117</v>
      </c>
      <c r="H672" s="2">
        <f>(E672-F672)/2</f>
        <v>117.5</v>
      </c>
      <c r="J672">
        <v>81</v>
      </c>
      <c r="K672">
        <v>-124</v>
      </c>
      <c r="L672">
        <v>103</v>
      </c>
      <c r="M672" s="2">
        <f>(J672-K672)/2</f>
        <v>102.5</v>
      </c>
      <c r="AN672" s="3"/>
    </row>
    <row r="673" spans="1:40" ht="12.75">
      <c r="A673">
        <v>1994</v>
      </c>
      <c r="B673">
        <v>4</v>
      </c>
      <c r="C673">
        <v>17</v>
      </c>
      <c r="D673" s="1">
        <f>DATE(A673,B673,C673)</f>
        <v>34441</v>
      </c>
      <c r="E673">
        <v>72</v>
      </c>
      <c r="F673">
        <v>-171</v>
      </c>
      <c r="G673">
        <v>121</v>
      </c>
      <c r="H673" s="2">
        <f>(E673-F673)/2</f>
        <v>121.5</v>
      </c>
      <c r="J673">
        <v>81</v>
      </c>
      <c r="K673">
        <v>-125</v>
      </c>
      <c r="L673">
        <v>103</v>
      </c>
      <c r="M673" s="2">
        <f>(J673-K673)/2</f>
        <v>103</v>
      </c>
      <c r="AN673" s="3"/>
    </row>
    <row r="674" spans="1:40" ht="12.75">
      <c r="A674">
        <v>1994</v>
      </c>
      <c r="B674">
        <v>4</v>
      </c>
      <c r="C674">
        <v>27</v>
      </c>
      <c r="D674" s="1">
        <f>DATE(A674,B674,C674)</f>
        <v>34451</v>
      </c>
      <c r="E674">
        <v>75</v>
      </c>
      <c r="F674">
        <v>-174</v>
      </c>
      <c r="G674">
        <v>125</v>
      </c>
      <c r="H674" s="2">
        <f>(E674-F674)/2</f>
        <v>124.5</v>
      </c>
      <c r="J674">
        <v>81</v>
      </c>
      <c r="K674">
        <v>-125</v>
      </c>
      <c r="L674">
        <v>103</v>
      </c>
      <c r="M674" s="2">
        <f>(J674-K674)/2</f>
        <v>103</v>
      </c>
      <c r="AN674" s="3"/>
    </row>
    <row r="675" spans="1:40" ht="12.75">
      <c r="A675">
        <v>1994</v>
      </c>
      <c r="B675">
        <v>5</v>
      </c>
      <c r="C675">
        <v>7</v>
      </c>
      <c r="D675" s="1">
        <f>DATE(A675,B675,C675)</f>
        <v>34461</v>
      </c>
      <c r="E675">
        <v>82</v>
      </c>
      <c r="F675">
        <v>-154</v>
      </c>
      <c r="G675">
        <v>118</v>
      </c>
      <c r="H675" s="2">
        <f>(E675-F675)/2</f>
        <v>118</v>
      </c>
      <c r="J675">
        <v>81</v>
      </c>
      <c r="K675">
        <v>-125</v>
      </c>
      <c r="L675">
        <v>103</v>
      </c>
      <c r="M675" s="2">
        <f>(J675-K675)/2</f>
        <v>103</v>
      </c>
      <c r="AN675" s="3"/>
    </row>
    <row r="676" spans="1:40" ht="12.75">
      <c r="A676">
        <v>1994</v>
      </c>
      <c r="B676">
        <v>5</v>
      </c>
      <c r="C676">
        <v>17</v>
      </c>
      <c r="D676" s="1">
        <f>DATE(A676,B676,C676)</f>
        <v>34471</v>
      </c>
      <c r="E676">
        <v>81</v>
      </c>
      <c r="F676">
        <v>-150</v>
      </c>
      <c r="G676">
        <v>115</v>
      </c>
      <c r="H676" s="2">
        <f>(E676-F676)/2</f>
        <v>115.5</v>
      </c>
      <c r="J676">
        <v>82</v>
      </c>
      <c r="K676">
        <v>-125</v>
      </c>
      <c r="L676">
        <v>103</v>
      </c>
      <c r="M676" s="2">
        <f>(J676-K676)/2</f>
        <v>103.5</v>
      </c>
      <c r="AN676" s="3"/>
    </row>
    <row r="677" spans="1:40" ht="12.75">
      <c r="A677">
        <v>1994</v>
      </c>
      <c r="B677">
        <v>5</v>
      </c>
      <c r="C677">
        <v>27</v>
      </c>
      <c r="D677" s="1">
        <f>DATE(A677,B677,C677)</f>
        <v>34481</v>
      </c>
      <c r="E677">
        <v>74</v>
      </c>
      <c r="F677">
        <v>-135</v>
      </c>
      <c r="G677">
        <v>104</v>
      </c>
      <c r="H677" s="2">
        <f>(E677-F677)/2</f>
        <v>104.5</v>
      </c>
      <c r="J677">
        <v>82</v>
      </c>
      <c r="K677">
        <v>-125</v>
      </c>
      <c r="L677">
        <v>103</v>
      </c>
      <c r="M677" s="2">
        <f>(J677-K677)/2</f>
        <v>103.5</v>
      </c>
      <c r="AN677" s="3"/>
    </row>
    <row r="678" spans="1:40" ht="12.75">
      <c r="A678">
        <v>1994</v>
      </c>
      <c r="B678">
        <v>6</v>
      </c>
      <c r="C678">
        <v>6</v>
      </c>
      <c r="D678" s="1">
        <f>DATE(A678,B678,C678)</f>
        <v>34491</v>
      </c>
      <c r="E678">
        <v>80</v>
      </c>
      <c r="F678">
        <v>-131</v>
      </c>
      <c r="G678">
        <v>106</v>
      </c>
      <c r="H678" s="2">
        <f>(E678-F678)/2</f>
        <v>105.5</v>
      </c>
      <c r="J678">
        <v>82</v>
      </c>
      <c r="K678">
        <v>-125</v>
      </c>
      <c r="L678">
        <v>103</v>
      </c>
      <c r="M678" s="2">
        <f>(J678-K678)/2</f>
        <v>103.5</v>
      </c>
      <c r="AN678" s="3"/>
    </row>
    <row r="679" spans="1:40" ht="12.75">
      <c r="A679">
        <v>1994</v>
      </c>
      <c r="B679">
        <v>6</v>
      </c>
      <c r="C679">
        <v>16</v>
      </c>
      <c r="D679" s="1">
        <f>DATE(A679,B679,C679)</f>
        <v>34501</v>
      </c>
      <c r="E679">
        <v>83</v>
      </c>
      <c r="F679">
        <v>-121</v>
      </c>
      <c r="G679">
        <v>102</v>
      </c>
      <c r="H679" s="2">
        <f>(E679-F679)/2</f>
        <v>102</v>
      </c>
      <c r="J679">
        <v>82</v>
      </c>
      <c r="K679">
        <v>-125</v>
      </c>
      <c r="L679">
        <v>103</v>
      </c>
      <c r="M679" s="2">
        <f>(J679-K679)/2</f>
        <v>103.5</v>
      </c>
      <c r="AN679" s="3"/>
    </row>
    <row r="680" spans="1:40" ht="12.75">
      <c r="A680">
        <v>1994</v>
      </c>
      <c r="B680">
        <v>6</v>
      </c>
      <c r="C680">
        <v>26</v>
      </c>
      <c r="D680" s="1">
        <f>DATE(A680,B680,C680)</f>
        <v>34511</v>
      </c>
      <c r="E680">
        <v>100</v>
      </c>
      <c r="F680">
        <v>-117</v>
      </c>
      <c r="G680">
        <v>108</v>
      </c>
      <c r="H680" s="2">
        <f>(E680-F680)/2</f>
        <v>108.5</v>
      </c>
      <c r="J680">
        <v>82</v>
      </c>
      <c r="K680">
        <v>-125</v>
      </c>
      <c r="L680">
        <v>104</v>
      </c>
      <c r="M680" s="2">
        <f>(J680-K680)/2</f>
        <v>103.5</v>
      </c>
      <c r="AN680" s="3"/>
    </row>
    <row r="681" spans="1:40" ht="12.75">
      <c r="A681">
        <v>1994</v>
      </c>
      <c r="B681">
        <v>7</v>
      </c>
      <c r="C681">
        <v>6</v>
      </c>
      <c r="D681" s="1">
        <f>DATE(A681,B681,C681)</f>
        <v>34521</v>
      </c>
      <c r="E681">
        <v>92</v>
      </c>
      <c r="F681">
        <v>-90</v>
      </c>
      <c r="G681">
        <v>91</v>
      </c>
      <c r="H681" s="2">
        <f>(E681-F681)/2</f>
        <v>91</v>
      </c>
      <c r="J681">
        <v>83</v>
      </c>
      <c r="K681">
        <v>-125</v>
      </c>
      <c r="L681">
        <v>104</v>
      </c>
      <c r="M681" s="2">
        <f>(J681-K681)/2</f>
        <v>104</v>
      </c>
      <c r="AN681" s="3"/>
    </row>
    <row r="682" spans="1:40" ht="12.75">
      <c r="A682">
        <v>1994</v>
      </c>
      <c r="B682">
        <v>7</v>
      </c>
      <c r="C682">
        <v>16</v>
      </c>
      <c r="D682" s="1">
        <f>DATE(A682,B682,C682)</f>
        <v>34531</v>
      </c>
      <c r="E682">
        <v>99</v>
      </c>
      <c r="F682">
        <v>-85</v>
      </c>
      <c r="G682">
        <v>92</v>
      </c>
      <c r="H682" s="2">
        <f>(E682-F682)/2</f>
        <v>92</v>
      </c>
      <c r="J682">
        <v>83</v>
      </c>
      <c r="K682">
        <v>-124</v>
      </c>
      <c r="L682">
        <v>104</v>
      </c>
      <c r="M682" s="2">
        <f>(J682-K682)/2</f>
        <v>103.5</v>
      </c>
      <c r="AN682" s="3"/>
    </row>
    <row r="683" spans="1:40" ht="12.75">
      <c r="A683">
        <v>1994</v>
      </c>
      <c r="B683">
        <v>7</v>
      </c>
      <c r="C683">
        <v>26</v>
      </c>
      <c r="D683" s="1">
        <f>DATE(A683,B683,C683)</f>
        <v>34541</v>
      </c>
      <c r="E683">
        <v>99</v>
      </c>
      <c r="F683">
        <v>-86</v>
      </c>
      <c r="G683">
        <v>92</v>
      </c>
      <c r="H683" s="2">
        <f>(E683-F683)/2</f>
        <v>92.5</v>
      </c>
      <c r="J683">
        <v>83</v>
      </c>
      <c r="K683">
        <v>-124</v>
      </c>
      <c r="L683">
        <v>104</v>
      </c>
      <c r="M683" s="2">
        <f>(J683-K683)/2</f>
        <v>103.5</v>
      </c>
      <c r="AN683" s="3"/>
    </row>
    <row r="684" spans="1:40" ht="12.75">
      <c r="A684">
        <v>1994</v>
      </c>
      <c r="B684">
        <v>8</v>
      </c>
      <c r="C684">
        <v>5</v>
      </c>
      <c r="D684" s="1">
        <f>DATE(A684,B684,C684)</f>
        <v>34551</v>
      </c>
      <c r="E684">
        <v>107</v>
      </c>
      <c r="F684">
        <v>-97</v>
      </c>
      <c r="G684">
        <v>102</v>
      </c>
      <c r="H684" s="2">
        <f>(E684-F684)/2</f>
        <v>102</v>
      </c>
      <c r="J684">
        <v>84</v>
      </c>
      <c r="K684">
        <v>-124</v>
      </c>
      <c r="L684">
        <v>104</v>
      </c>
      <c r="M684" s="2">
        <f>(J684-K684)/2</f>
        <v>104</v>
      </c>
      <c r="AN684" s="3"/>
    </row>
    <row r="685" spans="1:40" ht="12.75">
      <c r="A685">
        <v>1994</v>
      </c>
      <c r="B685">
        <v>8</v>
      </c>
      <c r="C685">
        <v>15</v>
      </c>
      <c r="D685" s="1">
        <f>DATE(A685,B685,C685)</f>
        <v>34561</v>
      </c>
      <c r="E685">
        <v>100</v>
      </c>
      <c r="F685">
        <v>-84</v>
      </c>
      <c r="G685">
        <v>92</v>
      </c>
      <c r="H685" s="2">
        <f>(E685-F685)/2</f>
        <v>92</v>
      </c>
      <c r="J685">
        <v>84</v>
      </c>
      <c r="K685">
        <v>-124</v>
      </c>
      <c r="L685">
        <v>104</v>
      </c>
      <c r="M685" s="2">
        <f>(J685-K685)/2</f>
        <v>104</v>
      </c>
      <c r="AN685" s="3"/>
    </row>
    <row r="686" spans="1:40" ht="12.75">
      <c r="A686">
        <v>1994</v>
      </c>
      <c r="B686">
        <v>8</v>
      </c>
      <c r="C686">
        <v>25</v>
      </c>
      <c r="D686" s="1">
        <f>DATE(A686,B686,C686)</f>
        <v>34571</v>
      </c>
      <c r="E686">
        <v>117</v>
      </c>
      <c r="F686">
        <v>-101</v>
      </c>
      <c r="G686">
        <v>109</v>
      </c>
      <c r="H686" s="2">
        <f>(E686-F686)/2</f>
        <v>109</v>
      </c>
      <c r="J686">
        <v>84</v>
      </c>
      <c r="K686">
        <v>-124</v>
      </c>
      <c r="L686">
        <v>104</v>
      </c>
      <c r="M686" s="2">
        <f>(J686-K686)/2</f>
        <v>104</v>
      </c>
      <c r="AN686" s="3"/>
    </row>
    <row r="687" spans="1:40" ht="12.75">
      <c r="A687">
        <v>1994</v>
      </c>
      <c r="B687">
        <v>9</v>
      </c>
      <c r="C687">
        <v>4</v>
      </c>
      <c r="D687" s="1">
        <f>DATE(A687,B687,C687)</f>
        <v>34581</v>
      </c>
      <c r="E687">
        <v>123</v>
      </c>
      <c r="F687">
        <v>-86</v>
      </c>
      <c r="G687">
        <v>104</v>
      </c>
      <c r="H687" s="2">
        <f>(E687-F687)/2</f>
        <v>104.5</v>
      </c>
      <c r="J687">
        <v>84</v>
      </c>
      <c r="K687">
        <v>-123</v>
      </c>
      <c r="L687">
        <v>104</v>
      </c>
      <c r="M687" s="2">
        <f>(J687-K687)/2</f>
        <v>103.5</v>
      </c>
      <c r="AN687" s="3"/>
    </row>
    <row r="688" spans="1:40" ht="12.75">
      <c r="A688">
        <v>1994</v>
      </c>
      <c r="B688">
        <v>9</v>
      </c>
      <c r="C688">
        <v>14</v>
      </c>
      <c r="D688" s="1">
        <f>DATE(A688,B688,C688)</f>
        <v>34591</v>
      </c>
      <c r="E688">
        <v>122</v>
      </c>
      <c r="F688">
        <v>-82</v>
      </c>
      <c r="G688">
        <v>102</v>
      </c>
      <c r="H688" s="2">
        <f>(E688-F688)/2</f>
        <v>102</v>
      </c>
      <c r="J688">
        <v>85</v>
      </c>
      <c r="K688">
        <v>-123</v>
      </c>
      <c r="L688">
        <v>104</v>
      </c>
      <c r="M688" s="2">
        <f>(J688-K688)/2</f>
        <v>104</v>
      </c>
      <c r="AN688" s="3"/>
    </row>
    <row r="689" spans="1:40" ht="12.75">
      <c r="A689">
        <v>1994</v>
      </c>
      <c r="B689">
        <v>9</v>
      </c>
      <c r="C689">
        <v>24</v>
      </c>
      <c r="D689" s="1">
        <f>DATE(A689,B689,C689)</f>
        <v>34601</v>
      </c>
      <c r="E689">
        <v>117</v>
      </c>
      <c r="F689">
        <v>-78</v>
      </c>
      <c r="G689">
        <v>98</v>
      </c>
      <c r="H689" s="2">
        <f>(E689-F689)/2</f>
        <v>97.5</v>
      </c>
      <c r="J689">
        <v>85</v>
      </c>
      <c r="K689">
        <v>-123</v>
      </c>
      <c r="L689">
        <v>104</v>
      </c>
      <c r="M689" s="2">
        <f>(J689-K689)/2</f>
        <v>104</v>
      </c>
      <c r="AN689" s="3"/>
    </row>
    <row r="690" spans="1:40" ht="12.75">
      <c r="A690">
        <v>1994</v>
      </c>
      <c r="B690">
        <v>10</v>
      </c>
      <c r="C690">
        <v>4</v>
      </c>
      <c r="D690" s="1">
        <f>DATE(A690,B690,C690)</f>
        <v>34611</v>
      </c>
      <c r="E690">
        <v>106</v>
      </c>
      <c r="F690">
        <v>-80</v>
      </c>
      <c r="G690">
        <v>93</v>
      </c>
      <c r="H690" s="2">
        <f>(E690-F690)/2</f>
        <v>93</v>
      </c>
      <c r="J690">
        <v>86</v>
      </c>
      <c r="K690">
        <v>-122</v>
      </c>
      <c r="L690">
        <v>104</v>
      </c>
      <c r="M690" s="2">
        <f>(J690-K690)/2</f>
        <v>104</v>
      </c>
      <c r="AN690" s="3"/>
    </row>
    <row r="691" spans="1:40" ht="12.75">
      <c r="A691">
        <v>1994</v>
      </c>
      <c r="B691">
        <v>10</v>
      </c>
      <c r="C691">
        <v>14</v>
      </c>
      <c r="D691" s="1">
        <f>DATE(A691,B691,C691)</f>
        <v>34621</v>
      </c>
      <c r="E691">
        <v>100</v>
      </c>
      <c r="F691">
        <v>-87</v>
      </c>
      <c r="G691">
        <v>93</v>
      </c>
      <c r="H691" s="2">
        <f>(E691-F691)/2</f>
        <v>93.5</v>
      </c>
      <c r="J691">
        <v>86</v>
      </c>
      <c r="K691">
        <v>-122</v>
      </c>
      <c r="L691">
        <v>104</v>
      </c>
      <c r="M691" s="2">
        <f>(J691-K691)/2</f>
        <v>104</v>
      </c>
      <c r="AN691" s="3"/>
    </row>
    <row r="692" spans="1:40" ht="12.75">
      <c r="A692">
        <v>1994</v>
      </c>
      <c r="B692">
        <v>10</v>
      </c>
      <c r="C692">
        <v>24</v>
      </c>
      <c r="D692" s="1">
        <f>DATE(A692,B692,C692)</f>
        <v>34631</v>
      </c>
      <c r="E692">
        <v>99</v>
      </c>
      <c r="F692">
        <v>-84</v>
      </c>
      <c r="G692">
        <v>91</v>
      </c>
      <c r="H692" s="2">
        <f>(E692-F692)/2</f>
        <v>91.5</v>
      </c>
      <c r="J692">
        <v>86</v>
      </c>
      <c r="K692">
        <v>-122</v>
      </c>
      <c r="L692">
        <v>104</v>
      </c>
      <c r="M692" s="2">
        <f>(J692-K692)/2</f>
        <v>104</v>
      </c>
      <c r="AN692" s="3"/>
    </row>
    <row r="693" spans="1:40" ht="12.75">
      <c r="A693">
        <v>1994</v>
      </c>
      <c r="B693">
        <v>11</v>
      </c>
      <c r="C693">
        <v>3</v>
      </c>
      <c r="D693" s="1">
        <f>DATE(A693,B693,C693)</f>
        <v>34641</v>
      </c>
      <c r="E693">
        <v>101</v>
      </c>
      <c r="F693">
        <v>-91</v>
      </c>
      <c r="G693">
        <v>96</v>
      </c>
      <c r="H693" s="2">
        <f>(E693-F693)/2</f>
        <v>96</v>
      </c>
      <c r="J693">
        <v>87</v>
      </c>
      <c r="K693">
        <v>-121</v>
      </c>
      <c r="L693">
        <v>104</v>
      </c>
      <c r="M693" s="2">
        <f>(J693-K693)/2</f>
        <v>104</v>
      </c>
      <c r="AN693" s="3"/>
    </row>
    <row r="694" spans="1:40" ht="12.75">
      <c r="A694">
        <v>1994</v>
      </c>
      <c r="B694">
        <v>11</v>
      </c>
      <c r="C694">
        <v>13</v>
      </c>
      <c r="D694" s="1">
        <f>DATE(A694,B694,C694)</f>
        <v>34651</v>
      </c>
      <c r="E694">
        <v>98</v>
      </c>
      <c r="F694">
        <v>-100</v>
      </c>
      <c r="G694">
        <v>99</v>
      </c>
      <c r="H694" s="2">
        <f>(E694-F694)/2</f>
        <v>99</v>
      </c>
      <c r="J694">
        <v>87</v>
      </c>
      <c r="K694">
        <v>-121</v>
      </c>
      <c r="L694">
        <v>104</v>
      </c>
      <c r="M694" s="2">
        <f>(J694-K694)/2</f>
        <v>104</v>
      </c>
      <c r="AN694" s="3"/>
    </row>
    <row r="695" spans="1:40" ht="12.75">
      <c r="A695">
        <v>1994</v>
      </c>
      <c r="B695">
        <v>11</v>
      </c>
      <c r="C695">
        <v>23</v>
      </c>
      <c r="D695" s="1">
        <f>DATE(A695,B695,C695)</f>
        <v>34661</v>
      </c>
      <c r="E695">
        <v>96</v>
      </c>
      <c r="F695">
        <v>-108</v>
      </c>
      <c r="G695">
        <v>102</v>
      </c>
      <c r="H695" s="2">
        <f>(E695-F695)/2</f>
        <v>102</v>
      </c>
      <c r="J695">
        <v>88</v>
      </c>
      <c r="K695">
        <v>-120</v>
      </c>
      <c r="L695">
        <v>104</v>
      </c>
      <c r="M695" s="2">
        <f>(J695-K695)/2</f>
        <v>104</v>
      </c>
      <c r="AN695" s="3"/>
    </row>
    <row r="696" spans="1:40" ht="12.75">
      <c r="A696">
        <v>1994</v>
      </c>
      <c r="B696">
        <v>12</v>
      </c>
      <c r="C696">
        <v>3</v>
      </c>
      <c r="D696" s="1">
        <f>DATE(A696,B696,C696)</f>
        <v>34671</v>
      </c>
      <c r="E696">
        <v>91</v>
      </c>
      <c r="F696">
        <v>-115</v>
      </c>
      <c r="G696">
        <v>103</v>
      </c>
      <c r="H696" s="2">
        <f>(E696-F696)/2</f>
        <v>103</v>
      </c>
      <c r="J696">
        <v>88</v>
      </c>
      <c r="K696">
        <v>-120</v>
      </c>
      <c r="L696">
        <v>104</v>
      </c>
      <c r="M696" s="2">
        <f>(J696-K696)/2</f>
        <v>104</v>
      </c>
      <c r="AN696" s="3"/>
    </row>
    <row r="697" spans="1:40" ht="12.75">
      <c r="A697">
        <v>1994</v>
      </c>
      <c r="B697">
        <v>12</v>
      </c>
      <c r="C697">
        <v>13</v>
      </c>
      <c r="D697" s="1">
        <f>DATE(A697,B697,C697)</f>
        <v>34681</v>
      </c>
      <c r="E697">
        <v>86</v>
      </c>
      <c r="F697">
        <v>-124</v>
      </c>
      <c r="G697">
        <v>105</v>
      </c>
      <c r="H697" s="2">
        <f>(E697-F697)/2</f>
        <v>105</v>
      </c>
      <c r="J697">
        <v>88</v>
      </c>
      <c r="K697">
        <v>-119</v>
      </c>
      <c r="L697">
        <v>104</v>
      </c>
      <c r="M697" s="2">
        <f>(J697-K697)/2</f>
        <v>103.5</v>
      </c>
      <c r="AN697" s="3"/>
    </row>
    <row r="698" spans="1:40" ht="12.75">
      <c r="A698">
        <v>1994</v>
      </c>
      <c r="B698">
        <v>12</v>
      </c>
      <c r="C698">
        <v>23</v>
      </c>
      <c r="D698" s="1">
        <f>DATE(A698,B698,C698)</f>
        <v>34691</v>
      </c>
      <c r="E698">
        <v>68</v>
      </c>
      <c r="F698">
        <v>-120</v>
      </c>
      <c r="G698">
        <v>94</v>
      </c>
      <c r="H698" s="2">
        <f>(E698-F698)/2</f>
        <v>94</v>
      </c>
      <c r="J698">
        <v>89</v>
      </c>
      <c r="K698">
        <v>-119</v>
      </c>
      <c r="L698">
        <v>104</v>
      </c>
      <c r="M698" s="2">
        <f>(J698-K698)/2</f>
        <v>104</v>
      </c>
      <c r="AN698" s="3"/>
    </row>
    <row r="699" spans="1:40" ht="12.75">
      <c r="A699">
        <v>1995</v>
      </c>
      <c r="B699">
        <v>1</v>
      </c>
      <c r="C699">
        <v>2</v>
      </c>
      <c r="D699" s="1">
        <f>DATE(A699,B699,C699)</f>
        <v>34701</v>
      </c>
      <c r="E699">
        <v>70</v>
      </c>
      <c r="F699">
        <v>-132</v>
      </c>
      <c r="G699">
        <v>101</v>
      </c>
      <c r="H699" s="2">
        <f>(E699-F699)/2</f>
        <v>101</v>
      </c>
      <c r="J699">
        <v>89</v>
      </c>
      <c r="K699">
        <v>-118</v>
      </c>
      <c r="L699">
        <v>104</v>
      </c>
      <c r="M699" s="2">
        <f>(J699-K699)/2</f>
        <v>103.5</v>
      </c>
      <c r="AN699" s="3"/>
    </row>
    <row r="700" spans="1:40" ht="12.75">
      <c r="A700">
        <v>1995</v>
      </c>
      <c r="B700">
        <v>1</v>
      </c>
      <c r="C700">
        <v>12</v>
      </c>
      <c r="D700" s="1">
        <f>DATE(A700,B700,C700)</f>
        <v>34711</v>
      </c>
      <c r="E700">
        <v>69</v>
      </c>
      <c r="F700">
        <v>-124</v>
      </c>
      <c r="G700">
        <v>96</v>
      </c>
      <c r="H700" s="2">
        <f>(E700-F700)/2</f>
        <v>96.5</v>
      </c>
      <c r="J700">
        <v>90</v>
      </c>
      <c r="K700">
        <v>-118</v>
      </c>
      <c r="L700">
        <v>104</v>
      </c>
      <c r="M700" s="2">
        <f>(J700-K700)/2</f>
        <v>104</v>
      </c>
      <c r="AN700" s="3"/>
    </row>
    <row r="701" spans="1:40" ht="12.75">
      <c r="A701">
        <v>1995</v>
      </c>
      <c r="B701">
        <v>1</v>
      </c>
      <c r="C701">
        <v>22</v>
      </c>
      <c r="D701" s="1">
        <f>DATE(A701,B701,C701)</f>
        <v>34721</v>
      </c>
      <c r="E701">
        <v>75</v>
      </c>
      <c r="F701">
        <v>-164</v>
      </c>
      <c r="G701">
        <v>119</v>
      </c>
      <c r="H701" s="2">
        <f>(E701-F701)/2</f>
        <v>119.5</v>
      </c>
      <c r="J701">
        <v>90</v>
      </c>
      <c r="K701">
        <v>-117</v>
      </c>
      <c r="L701">
        <v>104</v>
      </c>
      <c r="M701" s="2">
        <f>(J701-K701)/2</f>
        <v>103.5</v>
      </c>
      <c r="AN701" s="3"/>
    </row>
    <row r="702" spans="1:40" ht="12.75">
      <c r="A702">
        <v>1995</v>
      </c>
      <c r="B702">
        <v>2</v>
      </c>
      <c r="C702">
        <v>1</v>
      </c>
      <c r="D702" s="1">
        <f>DATE(A702,B702,C702)</f>
        <v>34731</v>
      </c>
      <c r="E702">
        <v>54</v>
      </c>
      <c r="F702">
        <v>-164</v>
      </c>
      <c r="G702">
        <v>109</v>
      </c>
      <c r="H702" s="2">
        <f>(E702-F702)/2</f>
        <v>109</v>
      </c>
      <c r="J702">
        <v>90</v>
      </c>
      <c r="K702">
        <v>-117</v>
      </c>
      <c r="L702">
        <v>103</v>
      </c>
      <c r="M702" s="2">
        <f>(J702-K702)/2</f>
        <v>103.5</v>
      </c>
      <c r="AN702" s="3"/>
    </row>
    <row r="703" spans="1:40" ht="12.75">
      <c r="A703">
        <v>1995</v>
      </c>
      <c r="B703">
        <v>2</v>
      </c>
      <c r="C703">
        <v>11</v>
      </c>
      <c r="D703" s="1">
        <f>DATE(A703,B703,C703)</f>
        <v>34741</v>
      </c>
      <c r="E703">
        <v>55</v>
      </c>
      <c r="F703">
        <v>-157</v>
      </c>
      <c r="G703">
        <v>106</v>
      </c>
      <c r="H703" s="2">
        <f>(E703-F703)/2</f>
        <v>106</v>
      </c>
      <c r="J703">
        <v>91</v>
      </c>
      <c r="K703">
        <v>-116</v>
      </c>
      <c r="L703">
        <v>103</v>
      </c>
      <c r="M703" s="2">
        <f>(J703-K703)/2</f>
        <v>103.5</v>
      </c>
      <c r="AN703" s="3"/>
    </row>
    <row r="704" spans="1:40" ht="12.75">
      <c r="A704">
        <v>1995</v>
      </c>
      <c r="B704">
        <v>2</v>
      </c>
      <c r="C704">
        <v>21</v>
      </c>
      <c r="D704" s="1">
        <f>DATE(A704,B704,C704)</f>
        <v>34751</v>
      </c>
      <c r="E704">
        <v>49</v>
      </c>
      <c r="F704">
        <v>-149</v>
      </c>
      <c r="G704">
        <v>99</v>
      </c>
      <c r="H704" s="2">
        <f>(E704-F704)/2</f>
        <v>99</v>
      </c>
      <c r="J704">
        <v>91</v>
      </c>
      <c r="K704">
        <v>-115</v>
      </c>
      <c r="L704">
        <v>103</v>
      </c>
      <c r="M704" s="2">
        <f>(J704-K704)/2</f>
        <v>103</v>
      </c>
      <c r="AN704" s="3"/>
    </row>
    <row r="705" spans="1:40" ht="12.75">
      <c r="A705">
        <v>1995</v>
      </c>
      <c r="B705">
        <v>3</v>
      </c>
      <c r="C705">
        <v>3</v>
      </c>
      <c r="D705" s="1">
        <f>DATE(A705,B705,C705)</f>
        <v>34761</v>
      </c>
      <c r="E705">
        <v>57</v>
      </c>
      <c r="F705">
        <v>-138</v>
      </c>
      <c r="G705">
        <v>97</v>
      </c>
      <c r="H705" s="2">
        <f>(E705-F705)/2</f>
        <v>97.5</v>
      </c>
      <c r="J705">
        <v>91</v>
      </c>
      <c r="K705">
        <v>-115</v>
      </c>
      <c r="L705">
        <v>103</v>
      </c>
      <c r="M705" s="2">
        <f>(J705-K705)/2</f>
        <v>103</v>
      </c>
      <c r="AN705" s="3"/>
    </row>
    <row r="706" spans="1:40" ht="12.75">
      <c r="A706">
        <v>1995</v>
      </c>
      <c r="B706">
        <v>3</v>
      </c>
      <c r="C706">
        <v>13</v>
      </c>
      <c r="D706" s="1">
        <f>DATE(A706,B706,C706)</f>
        <v>34771</v>
      </c>
      <c r="E706">
        <v>60</v>
      </c>
      <c r="F706">
        <v>-154</v>
      </c>
      <c r="G706">
        <v>107</v>
      </c>
      <c r="H706" s="2">
        <f>(E706-F706)/2</f>
        <v>107</v>
      </c>
      <c r="J706">
        <v>92</v>
      </c>
      <c r="K706">
        <v>-114</v>
      </c>
      <c r="L706">
        <v>103</v>
      </c>
      <c r="M706" s="2">
        <f>(J706-K706)/2</f>
        <v>103</v>
      </c>
      <c r="AN706" s="3"/>
    </row>
    <row r="707" spans="1:40" ht="12.75">
      <c r="A707">
        <v>1995</v>
      </c>
      <c r="B707">
        <v>3</v>
      </c>
      <c r="C707">
        <v>23</v>
      </c>
      <c r="D707" s="1">
        <f>DATE(A707,B707,C707)</f>
        <v>34781</v>
      </c>
      <c r="E707">
        <v>65</v>
      </c>
      <c r="F707">
        <v>-172</v>
      </c>
      <c r="G707">
        <v>119</v>
      </c>
      <c r="H707" s="2">
        <f>(E707-F707)/2</f>
        <v>118.5</v>
      </c>
      <c r="J707">
        <v>92</v>
      </c>
      <c r="K707">
        <v>-114</v>
      </c>
      <c r="L707">
        <v>103</v>
      </c>
      <c r="M707" s="2">
        <f>(J707-K707)/2</f>
        <v>103</v>
      </c>
      <c r="AN707" s="3"/>
    </row>
    <row r="708" spans="1:40" ht="12.75">
      <c r="A708">
        <v>1995</v>
      </c>
      <c r="B708">
        <v>4</v>
      </c>
      <c r="C708">
        <v>2</v>
      </c>
      <c r="D708" s="1">
        <f>DATE(A708,B708,C708)</f>
        <v>34791</v>
      </c>
      <c r="E708">
        <v>73</v>
      </c>
      <c r="F708">
        <v>-156</v>
      </c>
      <c r="G708">
        <v>115</v>
      </c>
      <c r="H708" s="2">
        <f>(E708-F708)/2</f>
        <v>114.5</v>
      </c>
      <c r="J708">
        <v>92</v>
      </c>
      <c r="K708">
        <v>-113</v>
      </c>
      <c r="L708">
        <v>103</v>
      </c>
      <c r="M708" s="2">
        <f>(J708-K708)/2</f>
        <v>102.5</v>
      </c>
      <c r="AN708" s="3"/>
    </row>
    <row r="709" spans="1:40" ht="12.75">
      <c r="A709">
        <v>1995</v>
      </c>
      <c r="B709">
        <v>4</v>
      </c>
      <c r="C709">
        <v>12</v>
      </c>
      <c r="D709" s="1">
        <f>DATE(A709,B709,C709)</f>
        <v>34801</v>
      </c>
      <c r="E709">
        <v>75</v>
      </c>
      <c r="F709">
        <v>-134</v>
      </c>
      <c r="G709">
        <v>105</v>
      </c>
      <c r="H709" s="2">
        <f>(E709-F709)/2</f>
        <v>104.5</v>
      </c>
      <c r="J709">
        <v>92</v>
      </c>
      <c r="K709">
        <v>-113</v>
      </c>
      <c r="L709">
        <v>103</v>
      </c>
      <c r="M709" s="2">
        <f>(J709-K709)/2</f>
        <v>102.5</v>
      </c>
      <c r="AN709" s="3"/>
    </row>
    <row r="710" spans="1:40" ht="12.75">
      <c r="A710">
        <v>1995</v>
      </c>
      <c r="B710">
        <v>4</v>
      </c>
      <c r="C710">
        <v>22</v>
      </c>
      <c r="D710" s="1">
        <f>DATE(A710,B710,C710)</f>
        <v>34811</v>
      </c>
      <c r="E710">
        <v>80</v>
      </c>
      <c r="F710">
        <v>-134</v>
      </c>
      <c r="G710">
        <v>107</v>
      </c>
      <c r="H710" s="2">
        <f>(E710-F710)/2</f>
        <v>107</v>
      </c>
      <c r="J710">
        <v>93</v>
      </c>
      <c r="K710">
        <v>-112</v>
      </c>
      <c r="L710">
        <v>102</v>
      </c>
      <c r="M710" s="2">
        <f>(J710-K710)/2</f>
        <v>102.5</v>
      </c>
      <c r="AN710" s="3"/>
    </row>
    <row r="711" spans="1:40" ht="12.75">
      <c r="A711">
        <v>1995</v>
      </c>
      <c r="B711">
        <v>5</v>
      </c>
      <c r="C711">
        <v>2</v>
      </c>
      <c r="D711" s="1">
        <f>DATE(A711,B711,C711)</f>
        <v>34821</v>
      </c>
      <c r="E711">
        <v>79</v>
      </c>
      <c r="F711">
        <v>-138</v>
      </c>
      <c r="G711">
        <v>109</v>
      </c>
      <c r="H711" s="2">
        <f>(E711-F711)/2</f>
        <v>108.5</v>
      </c>
      <c r="J711">
        <v>93</v>
      </c>
      <c r="K711">
        <v>-112</v>
      </c>
      <c r="L711">
        <v>102</v>
      </c>
      <c r="M711" s="2">
        <f>(J711-K711)/2</f>
        <v>102.5</v>
      </c>
      <c r="AN711" s="3"/>
    </row>
    <row r="712" spans="1:40" ht="12.75">
      <c r="A712">
        <v>1995</v>
      </c>
      <c r="B712">
        <v>5</v>
      </c>
      <c r="C712">
        <v>12</v>
      </c>
      <c r="D712" s="1">
        <f>DATE(A712,B712,C712)</f>
        <v>34831</v>
      </c>
      <c r="E712">
        <v>89</v>
      </c>
      <c r="F712">
        <v>-126</v>
      </c>
      <c r="G712">
        <v>108</v>
      </c>
      <c r="H712" s="2">
        <f>(E712-F712)/2</f>
        <v>107.5</v>
      </c>
      <c r="J712">
        <v>93</v>
      </c>
      <c r="K712">
        <v>-111</v>
      </c>
      <c r="L712">
        <v>102</v>
      </c>
      <c r="M712" s="2">
        <f>(J712-K712)/2</f>
        <v>102</v>
      </c>
      <c r="AN712" s="3"/>
    </row>
    <row r="713" spans="1:40" ht="12.75">
      <c r="A713">
        <v>1995</v>
      </c>
      <c r="B713">
        <v>5</v>
      </c>
      <c r="C713">
        <v>22</v>
      </c>
      <c r="D713" s="1">
        <f>DATE(A713,B713,C713)</f>
        <v>34841</v>
      </c>
      <c r="E713">
        <v>91</v>
      </c>
      <c r="F713">
        <v>-121</v>
      </c>
      <c r="G713">
        <v>106</v>
      </c>
      <c r="H713" s="2">
        <f>(E713-F713)/2</f>
        <v>106</v>
      </c>
      <c r="J713">
        <v>93</v>
      </c>
      <c r="K713">
        <v>-111</v>
      </c>
      <c r="L713">
        <v>102</v>
      </c>
      <c r="M713" s="2">
        <f>(J713-K713)/2</f>
        <v>102</v>
      </c>
      <c r="AN713" s="3"/>
    </row>
    <row r="714" spans="1:40" ht="12.75">
      <c r="A714">
        <v>1995</v>
      </c>
      <c r="B714">
        <v>6</v>
      </c>
      <c r="C714">
        <v>1</v>
      </c>
      <c r="D714" s="1">
        <f>DATE(A714,B714,C714)</f>
        <v>34851</v>
      </c>
      <c r="E714">
        <v>97</v>
      </c>
      <c r="F714">
        <v>-110</v>
      </c>
      <c r="G714">
        <v>104</v>
      </c>
      <c r="H714" s="2">
        <f>(E714-F714)/2</f>
        <v>103.5</v>
      </c>
      <c r="J714">
        <v>94</v>
      </c>
      <c r="K714">
        <v>-110</v>
      </c>
      <c r="L714">
        <v>102</v>
      </c>
      <c r="M714" s="2">
        <f>(J714-K714)/2</f>
        <v>102</v>
      </c>
      <c r="AN714" s="3"/>
    </row>
    <row r="715" spans="1:40" ht="12.75">
      <c r="A715">
        <v>1995</v>
      </c>
      <c r="B715">
        <v>6</v>
      </c>
      <c r="C715">
        <v>11</v>
      </c>
      <c r="D715" s="1">
        <f>DATE(A715,B715,C715)</f>
        <v>34861</v>
      </c>
      <c r="E715">
        <v>108</v>
      </c>
      <c r="F715">
        <v>-114</v>
      </c>
      <c r="G715">
        <v>111</v>
      </c>
      <c r="H715" s="2">
        <f>(E715-F715)/2</f>
        <v>111</v>
      </c>
      <c r="J715">
        <v>94</v>
      </c>
      <c r="K715">
        <v>-110</v>
      </c>
      <c r="L715">
        <v>102</v>
      </c>
      <c r="M715" s="2">
        <f>(J715-K715)/2</f>
        <v>102</v>
      </c>
      <c r="AN715" s="3"/>
    </row>
    <row r="716" spans="1:40" ht="12.75">
      <c r="A716">
        <v>1995</v>
      </c>
      <c r="B716">
        <v>6</v>
      </c>
      <c r="C716">
        <v>21</v>
      </c>
      <c r="D716" s="1">
        <f>DATE(A716,B716,C716)</f>
        <v>34871</v>
      </c>
      <c r="E716">
        <v>118</v>
      </c>
      <c r="F716">
        <v>-108</v>
      </c>
      <c r="G716">
        <v>113</v>
      </c>
      <c r="H716" s="2">
        <f>(E716-F716)/2</f>
        <v>113</v>
      </c>
      <c r="J716">
        <v>94</v>
      </c>
      <c r="K716">
        <v>-109</v>
      </c>
      <c r="L716">
        <v>101</v>
      </c>
      <c r="M716" s="2">
        <f>(J716-K716)/2</f>
        <v>101.5</v>
      </c>
      <c r="AN716" s="3"/>
    </row>
    <row r="717" spans="1:40" ht="12.75">
      <c r="A717">
        <v>1995</v>
      </c>
      <c r="B717">
        <v>7</v>
      </c>
      <c r="C717">
        <v>1</v>
      </c>
      <c r="D717" s="1">
        <f>DATE(A717,B717,C717)</f>
        <v>34881</v>
      </c>
      <c r="E717">
        <v>126</v>
      </c>
      <c r="F717">
        <v>-101</v>
      </c>
      <c r="G717">
        <v>114</v>
      </c>
      <c r="H717" s="2">
        <f>(E717-F717)/2</f>
        <v>113.5</v>
      </c>
      <c r="J717">
        <v>94</v>
      </c>
      <c r="K717">
        <v>-108</v>
      </c>
      <c r="L717">
        <v>101</v>
      </c>
      <c r="M717" s="2">
        <f>(J717-K717)/2</f>
        <v>101</v>
      </c>
      <c r="AN717" s="3"/>
    </row>
    <row r="718" spans="1:40" ht="12.75">
      <c r="A718">
        <v>1995</v>
      </c>
      <c r="B718">
        <v>7</v>
      </c>
      <c r="C718">
        <v>11</v>
      </c>
      <c r="D718" s="1">
        <f>DATE(A718,B718,C718)</f>
        <v>34891</v>
      </c>
      <c r="E718">
        <v>126</v>
      </c>
      <c r="F718">
        <v>-80</v>
      </c>
      <c r="G718">
        <v>103</v>
      </c>
      <c r="H718" s="2">
        <f>(E718-F718)/2</f>
        <v>103</v>
      </c>
      <c r="J718">
        <v>94</v>
      </c>
      <c r="K718">
        <v>-108</v>
      </c>
      <c r="L718">
        <v>101</v>
      </c>
      <c r="M718" s="2">
        <f>(J718-K718)/2</f>
        <v>101</v>
      </c>
      <c r="AN718" s="3"/>
    </row>
    <row r="719" spans="1:40" ht="12.75">
      <c r="A719">
        <v>1995</v>
      </c>
      <c r="B719">
        <v>7</v>
      </c>
      <c r="C719">
        <v>21</v>
      </c>
      <c r="D719" s="1">
        <f>DATE(A719,B719,C719)</f>
        <v>34901</v>
      </c>
      <c r="E719">
        <v>118</v>
      </c>
      <c r="F719">
        <v>-70</v>
      </c>
      <c r="G719">
        <v>94</v>
      </c>
      <c r="H719" s="2">
        <f>(E719-F719)/2</f>
        <v>94</v>
      </c>
      <c r="J719">
        <v>95</v>
      </c>
      <c r="K719">
        <v>-107</v>
      </c>
      <c r="L719">
        <v>101</v>
      </c>
      <c r="M719" s="2">
        <f>(J719-K719)/2</f>
        <v>101</v>
      </c>
      <c r="AN719" s="3"/>
    </row>
    <row r="720" spans="1:40" ht="12.75">
      <c r="A720">
        <v>1995</v>
      </c>
      <c r="B720">
        <v>7</v>
      </c>
      <c r="C720">
        <v>31</v>
      </c>
      <c r="D720" s="1">
        <f>DATE(A720,B720,C720)</f>
        <v>34911</v>
      </c>
      <c r="E720">
        <v>114</v>
      </c>
      <c r="F720">
        <v>-71</v>
      </c>
      <c r="G720">
        <v>93</v>
      </c>
      <c r="H720" s="2">
        <f>(E720-F720)/2</f>
        <v>92.5</v>
      </c>
      <c r="J720">
        <v>95</v>
      </c>
      <c r="K720">
        <v>-106</v>
      </c>
      <c r="L720">
        <v>101</v>
      </c>
      <c r="M720" s="2">
        <f>(J720-K720)/2</f>
        <v>100.5</v>
      </c>
      <c r="AN720" s="3"/>
    </row>
    <row r="721" spans="1:40" ht="12.75">
      <c r="A721">
        <v>1995</v>
      </c>
      <c r="B721">
        <v>8</v>
      </c>
      <c r="C721">
        <v>10</v>
      </c>
      <c r="D721" s="1">
        <f>DATE(A721,B721,C721)</f>
        <v>34921</v>
      </c>
      <c r="E721">
        <v>106</v>
      </c>
      <c r="F721">
        <v>-75</v>
      </c>
      <c r="G721">
        <v>91</v>
      </c>
      <c r="H721" s="2">
        <f>(E721-F721)/2</f>
        <v>90.5</v>
      </c>
      <c r="J721">
        <v>95</v>
      </c>
      <c r="K721">
        <v>-106</v>
      </c>
      <c r="L721">
        <v>100</v>
      </c>
      <c r="M721" s="2">
        <f>(J721-K721)/2</f>
        <v>100.5</v>
      </c>
      <c r="AN721" s="3"/>
    </row>
    <row r="722" spans="1:40" ht="12.75">
      <c r="A722">
        <v>1995</v>
      </c>
      <c r="B722">
        <v>8</v>
      </c>
      <c r="C722">
        <v>20</v>
      </c>
      <c r="D722" s="1">
        <f>DATE(A722,B722,C722)</f>
        <v>34931</v>
      </c>
      <c r="E722">
        <v>108</v>
      </c>
      <c r="F722">
        <v>-70</v>
      </c>
      <c r="G722">
        <v>89</v>
      </c>
      <c r="H722" s="2">
        <f>(E722-F722)/2</f>
        <v>89</v>
      </c>
      <c r="J722">
        <v>95</v>
      </c>
      <c r="K722">
        <v>-105</v>
      </c>
      <c r="L722">
        <v>100</v>
      </c>
      <c r="M722" s="2">
        <f>(J722-K722)/2</f>
        <v>100</v>
      </c>
      <c r="AN722" s="3"/>
    </row>
    <row r="723" spans="1:40" ht="12.75">
      <c r="A723">
        <v>1995</v>
      </c>
      <c r="B723">
        <v>8</v>
      </c>
      <c r="C723">
        <v>30</v>
      </c>
      <c r="D723" s="1">
        <f>DATE(A723,B723,C723)</f>
        <v>34941</v>
      </c>
      <c r="E723">
        <v>125</v>
      </c>
      <c r="F723">
        <v>-71</v>
      </c>
      <c r="G723">
        <v>98</v>
      </c>
      <c r="H723" s="2">
        <f>(E723-F723)/2</f>
        <v>98</v>
      </c>
      <c r="J723">
        <v>96</v>
      </c>
      <c r="K723">
        <v>-104</v>
      </c>
      <c r="L723">
        <v>100</v>
      </c>
      <c r="M723" s="2">
        <f>(J723-K723)/2</f>
        <v>100</v>
      </c>
      <c r="AN723" s="3"/>
    </row>
    <row r="724" spans="1:40" ht="12.75">
      <c r="A724">
        <v>1995</v>
      </c>
      <c r="B724">
        <v>9</v>
      </c>
      <c r="C724">
        <v>9</v>
      </c>
      <c r="D724" s="1">
        <f>DATE(A724,B724,C724)</f>
        <v>34951</v>
      </c>
      <c r="E724">
        <v>122</v>
      </c>
      <c r="F724">
        <v>-70</v>
      </c>
      <c r="G724">
        <v>96</v>
      </c>
      <c r="H724" s="2">
        <f>(E724-F724)/2</f>
        <v>96</v>
      </c>
      <c r="J724">
        <v>96</v>
      </c>
      <c r="K724">
        <v>-104</v>
      </c>
      <c r="L724">
        <v>100</v>
      </c>
      <c r="M724" s="2">
        <f>(J724-K724)/2</f>
        <v>100</v>
      </c>
      <c r="AN724" s="3"/>
    </row>
    <row r="725" spans="1:40" ht="12.75">
      <c r="A725">
        <v>1995</v>
      </c>
      <c r="B725">
        <v>9</v>
      </c>
      <c r="C725">
        <v>19</v>
      </c>
      <c r="D725" s="1">
        <f>DATE(A725,B725,C725)</f>
        <v>34961</v>
      </c>
      <c r="E725">
        <v>126</v>
      </c>
      <c r="F725">
        <v>-72</v>
      </c>
      <c r="G725">
        <v>99</v>
      </c>
      <c r="H725" s="2">
        <f>(E725-F725)/2</f>
        <v>99</v>
      </c>
      <c r="J725">
        <v>96</v>
      </c>
      <c r="K725">
        <v>-103</v>
      </c>
      <c r="L725">
        <v>99</v>
      </c>
      <c r="M725" s="2">
        <f>(J725-K725)/2</f>
        <v>99.5</v>
      </c>
      <c r="AN725" s="3"/>
    </row>
    <row r="726" spans="1:40" ht="12.75">
      <c r="A726">
        <v>1995</v>
      </c>
      <c r="B726">
        <v>9</v>
      </c>
      <c r="C726">
        <v>29</v>
      </c>
      <c r="D726" s="1">
        <f>DATE(A726,B726,C726)</f>
        <v>34971</v>
      </c>
      <c r="E726">
        <v>113</v>
      </c>
      <c r="F726">
        <v>-75</v>
      </c>
      <c r="G726">
        <v>94</v>
      </c>
      <c r="H726" s="2">
        <f>(E726-F726)/2</f>
        <v>94</v>
      </c>
      <c r="J726">
        <v>96</v>
      </c>
      <c r="K726">
        <v>-102</v>
      </c>
      <c r="L726">
        <v>99</v>
      </c>
      <c r="M726" s="2">
        <f>(J726-K726)/2</f>
        <v>99</v>
      </c>
      <c r="AN726" s="3"/>
    </row>
    <row r="727" spans="1:40" ht="12.75">
      <c r="A727">
        <v>1995</v>
      </c>
      <c r="B727">
        <v>10</v>
      </c>
      <c r="C727">
        <v>9</v>
      </c>
      <c r="D727" s="1">
        <f>DATE(A727,B727,C727)</f>
        <v>34981</v>
      </c>
      <c r="E727">
        <v>113</v>
      </c>
      <c r="F727">
        <v>-75</v>
      </c>
      <c r="G727">
        <v>94</v>
      </c>
      <c r="H727" s="2">
        <f>(E727-F727)/2</f>
        <v>94</v>
      </c>
      <c r="J727">
        <v>97</v>
      </c>
      <c r="K727">
        <v>-101</v>
      </c>
      <c r="L727">
        <v>99</v>
      </c>
      <c r="M727" s="2">
        <f>(J727-K727)/2</f>
        <v>99</v>
      </c>
      <c r="AN727" s="3"/>
    </row>
    <row r="728" spans="1:40" ht="12.75">
      <c r="A728">
        <v>1995</v>
      </c>
      <c r="B728">
        <v>10</v>
      </c>
      <c r="C728">
        <v>19</v>
      </c>
      <c r="D728" s="1">
        <f>DATE(A728,B728,C728)</f>
        <v>34991</v>
      </c>
      <c r="E728">
        <v>112</v>
      </c>
      <c r="F728">
        <v>-80</v>
      </c>
      <c r="G728">
        <v>96</v>
      </c>
      <c r="H728" s="2">
        <f>(E728-F728)/2</f>
        <v>96</v>
      </c>
      <c r="J728">
        <v>97</v>
      </c>
      <c r="K728">
        <v>-100</v>
      </c>
      <c r="L728">
        <v>99</v>
      </c>
      <c r="M728" s="2">
        <f>(J728-K728)/2</f>
        <v>98.5</v>
      </c>
      <c r="AN728" s="3"/>
    </row>
    <row r="729" spans="1:40" ht="12.75">
      <c r="A729">
        <v>1995</v>
      </c>
      <c r="B729">
        <v>10</v>
      </c>
      <c r="C729">
        <v>29</v>
      </c>
      <c r="D729" s="1">
        <f>DATE(A729,B729,C729)</f>
        <v>35001</v>
      </c>
      <c r="E729">
        <v>111</v>
      </c>
      <c r="F729">
        <v>-75</v>
      </c>
      <c r="G729">
        <v>93</v>
      </c>
      <c r="H729" s="2">
        <f>(E729-F729)/2</f>
        <v>93</v>
      </c>
      <c r="J729">
        <v>97</v>
      </c>
      <c r="K729">
        <v>-99</v>
      </c>
      <c r="L729">
        <v>98</v>
      </c>
      <c r="M729" s="2">
        <f>(J729-K729)/2</f>
        <v>98</v>
      </c>
      <c r="AN729" s="3"/>
    </row>
    <row r="730" spans="1:40" ht="12.75">
      <c r="A730">
        <v>1995</v>
      </c>
      <c r="B730">
        <v>11</v>
      </c>
      <c r="C730">
        <v>8</v>
      </c>
      <c r="D730" s="1">
        <f>DATE(A730,B730,C730)</f>
        <v>35011</v>
      </c>
      <c r="E730">
        <v>111</v>
      </c>
      <c r="F730">
        <v>-78</v>
      </c>
      <c r="G730">
        <v>95</v>
      </c>
      <c r="H730" s="2">
        <f>(E730-F730)/2</f>
        <v>94.5</v>
      </c>
      <c r="J730">
        <v>98</v>
      </c>
      <c r="K730">
        <v>-98</v>
      </c>
      <c r="L730">
        <v>98</v>
      </c>
      <c r="M730" s="2">
        <f>(J730-K730)/2</f>
        <v>98</v>
      </c>
      <c r="AN730" s="3"/>
    </row>
    <row r="731" spans="1:40" ht="12.75">
      <c r="A731">
        <v>1995</v>
      </c>
      <c r="B731">
        <v>11</v>
      </c>
      <c r="C731">
        <v>18</v>
      </c>
      <c r="D731" s="1">
        <f>DATE(A731,B731,C731)</f>
        <v>35021</v>
      </c>
      <c r="E731">
        <v>105</v>
      </c>
      <c r="F731">
        <v>-87</v>
      </c>
      <c r="G731">
        <v>96</v>
      </c>
      <c r="H731" s="2">
        <f>(E731-F731)/2</f>
        <v>96</v>
      </c>
      <c r="J731">
        <v>98</v>
      </c>
      <c r="K731">
        <v>-98</v>
      </c>
      <c r="L731">
        <v>98</v>
      </c>
      <c r="M731" s="2">
        <f>(J731-K731)/2</f>
        <v>98</v>
      </c>
      <c r="AN731" s="3"/>
    </row>
    <row r="732" spans="1:40" ht="12.75">
      <c r="A732">
        <v>1995</v>
      </c>
      <c r="B732">
        <v>11</v>
      </c>
      <c r="C732">
        <v>28</v>
      </c>
      <c r="D732" s="1">
        <f>DATE(A732,B732,C732)</f>
        <v>35031</v>
      </c>
      <c r="E732">
        <v>98</v>
      </c>
      <c r="F732">
        <v>-93</v>
      </c>
      <c r="G732">
        <v>95</v>
      </c>
      <c r="H732" s="2">
        <f>(E732-F732)/2</f>
        <v>95.5</v>
      </c>
      <c r="J732">
        <v>98</v>
      </c>
      <c r="K732">
        <v>-97</v>
      </c>
      <c r="L732">
        <v>97</v>
      </c>
      <c r="M732" s="2">
        <f>(J732-K732)/2</f>
        <v>97.5</v>
      </c>
      <c r="AN732" s="3"/>
    </row>
    <row r="733" spans="1:40" ht="12.75">
      <c r="A733">
        <v>1995</v>
      </c>
      <c r="B733">
        <v>12</v>
      </c>
      <c r="C733">
        <v>8</v>
      </c>
      <c r="D733" s="1">
        <f>DATE(A733,B733,C733)</f>
        <v>35041</v>
      </c>
      <c r="E733">
        <v>88</v>
      </c>
      <c r="F733">
        <v>-96</v>
      </c>
      <c r="G733">
        <v>92</v>
      </c>
      <c r="H733" s="2">
        <f>(E733-F733)/2</f>
        <v>92</v>
      </c>
      <c r="J733">
        <v>99</v>
      </c>
      <c r="K733">
        <v>-96</v>
      </c>
      <c r="L733">
        <v>97</v>
      </c>
      <c r="M733" s="2">
        <f>(J733-K733)/2</f>
        <v>97.5</v>
      </c>
      <c r="AN733" s="3"/>
    </row>
    <row r="734" spans="1:40" ht="12.75">
      <c r="A734">
        <v>1995</v>
      </c>
      <c r="B734">
        <v>12</v>
      </c>
      <c r="C734">
        <v>18</v>
      </c>
      <c r="D734" s="1">
        <f>DATE(A734,B734,C734)</f>
        <v>35051</v>
      </c>
      <c r="E734">
        <v>49</v>
      </c>
      <c r="F734">
        <v>-41</v>
      </c>
      <c r="G734">
        <v>45</v>
      </c>
      <c r="H734" s="2">
        <f>(E734-F734)/2</f>
        <v>45</v>
      </c>
      <c r="J734">
        <v>99</v>
      </c>
      <c r="K734">
        <v>-95</v>
      </c>
      <c r="L734">
        <v>97</v>
      </c>
      <c r="M734" s="2">
        <f>(J734-K734)/2</f>
        <v>97</v>
      </c>
      <c r="AN734" s="3"/>
    </row>
    <row r="735" spans="1:40" ht="12.75">
      <c r="A735">
        <v>1995</v>
      </c>
      <c r="B735">
        <v>12</v>
      </c>
      <c r="C735">
        <v>28</v>
      </c>
      <c r="D735" s="1">
        <f>DATE(A735,B735,C735)</f>
        <v>35061</v>
      </c>
      <c r="E735">
        <v>56</v>
      </c>
      <c r="F735">
        <v>-139</v>
      </c>
      <c r="G735">
        <v>98</v>
      </c>
      <c r="H735" s="2">
        <f>(E735-F735)/2</f>
        <v>97.5</v>
      </c>
      <c r="J735">
        <v>99</v>
      </c>
      <c r="K735">
        <v>-94</v>
      </c>
      <c r="L735">
        <v>97</v>
      </c>
      <c r="M735" s="2">
        <f>(J735-K735)/2</f>
        <v>96.5</v>
      </c>
      <c r="AN735" s="3"/>
    </row>
    <row r="736" spans="1:40" ht="12.75">
      <c r="A736">
        <v>1996</v>
      </c>
      <c r="B736">
        <v>1</v>
      </c>
      <c r="C736">
        <v>7</v>
      </c>
      <c r="D736" s="1">
        <f>DATE(A736,B736,C736)</f>
        <v>35071</v>
      </c>
      <c r="E736">
        <v>95</v>
      </c>
      <c r="F736">
        <v>-148</v>
      </c>
      <c r="G736">
        <v>121</v>
      </c>
      <c r="H736" s="2">
        <f>(E736-F736)/2</f>
        <v>121.5</v>
      </c>
      <c r="J736">
        <v>99</v>
      </c>
      <c r="K736">
        <v>-93</v>
      </c>
      <c r="L736">
        <v>96</v>
      </c>
      <c r="M736" s="2">
        <f>(J736-K736)/2</f>
        <v>96</v>
      </c>
      <c r="AN736" s="3"/>
    </row>
    <row r="737" spans="1:40" ht="12.75">
      <c r="A737">
        <v>1996</v>
      </c>
      <c r="B737">
        <v>1</v>
      </c>
      <c r="C737">
        <v>17</v>
      </c>
      <c r="D737" s="1">
        <f>DATE(A737,B737,C737)</f>
        <v>35081</v>
      </c>
      <c r="E737">
        <v>97</v>
      </c>
      <c r="F737">
        <v>-125</v>
      </c>
      <c r="G737">
        <v>111</v>
      </c>
      <c r="H737" s="2">
        <f>(E737-F737)/2</f>
        <v>111</v>
      </c>
      <c r="J737">
        <v>100</v>
      </c>
      <c r="K737">
        <v>-92</v>
      </c>
      <c r="L737">
        <v>96</v>
      </c>
      <c r="M737" s="2">
        <f>(J737-K737)/2</f>
        <v>96</v>
      </c>
      <c r="AN737" s="3"/>
    </row>
    <row r="738" spans="1:40" ht="12.75">
      <c r="A738">
        <v>1996</v>
      </c>
      <c r="B738">
        <v>1</v>
      </c>
      <c r="C738">
        <v>27</v>
      </c>
      <c r="D738" s="1">
        <f>DATE(A738,B738,C738)</f>
        <v>35091</v>
      </c>
      <c r="E738">
        <v>108</v>
      </c>
      <c r="F738">
        <v>-109</v>
      </c>
      <c r="G738">
        <v>109</v>
      </c>
      <c r="H738" s="2">
        <f>(E738-F738)/2</f>
        <v>108.5</v>
      </c>
      <c r="J738">
        <v>100</v>
      </c>
      <c r="K738">
        <v>-92</v>
      </c>
      <c r="L738">
        <v>96</v>
      </c>
      <c r="M738" s="2">
        <f>(J738-K738)/2</f>
        <v>96</v>
      </c>
      <c r="AN738" s="3"/>
    </row>
    <row r="739" spans="1:40" ht="12.75">
      <c r="A739">
        <v>1996</v>
      </c>
      <c r="B739">
        <v>2</v>
      </c>
      <c r="C739">
        <v>6</v>
      </c>
      <c r="D739" s="1">
        <f>DATE(A739,B739,C739)</f>
        <v>35101</v>
      </c>
      <c r="E739">
        <v>83</v>
      </c>
      <c r="F739">
        <v>-95</v>
      </c>
      <c r="G739">
        <v>89</v>
      </c>
      <c r="H739" s="2">
        <f>(E739-F739)/2</f>
        <v>89</v>
      </c>
      <c r="J739">
        <v>100</v>
      </c>
      <c r="K739">
        <v>-91</v>
      </c>
      <c r="L739">
        <v>95</v>
      </c>
      <c r="M739" s="2">
        <f>(J739-K739)/2</f>
        <v>95.5</v>
      </c>
      <c r="AN739" s="3"/>
    </row>
    <row r="740" spans="1:40" ht="12.75">
      <c r="A740">
        <v>1996</v>
      </c>
      <c r="B740">
        <v>2</v>
      </c>
      <c r="C740">
        <v>16</v>
      </c>
      <c r="D740" s="1">
        <f>DATE(A740,B740,C740)</f>
        <v>35111</v>
      </c>
      <c r="E740">
        <v>63</v>
      </c>
      <c r="F740">
        <v>-108</v>
      </c>
      <c r="G740">
        <v>86</v>
      </c>
      <c r="H740" s="2">
        <f>(E740-F740)/2</f>
        <v>85.5</v>
      </c>
      <c r="J740">
        <v>100</v>
      </c>
      <c r="K740">
        <v>-90</v>
      </c>
      <c r="L740">
        <v>95</v>
      </c>
      <c r="M740" s="2">
        <f>(J740-K740)/2</f>
        <v>95</v>
      </c>
      <c r="AN740" s="3"/>
    </row>
    <row r="741" spans="1:40" ht="12.75">
      <c r="A741">
        <v>1996</v>
      </c>
      <c r="B741">
        <v>2</v>
      </c>
      <c r="C741">
        <v>26</v>
      </c>
      <c r="D741" s="1">
        <f>DATE(A741,B741,C741)</f>
        <v>35121</v>
      </c>
      <c r="E741">
        <v>56</v>
      </c>
      <c r="F741">
        <v>-120</v>
      </c>
      <c r="G741">
        <v>88</v>
      </c>
      <c r="H741" s="2">
        <f>(E741-F741)/2</f>
        <v>88</v>
      </c>
      <c r="J741">
        <v>100</v>
      </c>
      <c r="K741">
        <v>-89</v>
      </c>
      <c r="L741">
        <v>95</v>
      </c>
      <c r="M741" s="2">
        <f>(J741-K741)/2</f>
        <v>94.5</v>
      </c>
      <c r="AN741" s="3"/>
    </row>
    <row r="742" spans="1:40" ht="12.75">
      <c r="A742">
        <v>1996</v>
      </c>
      <c r="B742">
        <v>3</v>
      </c>
      <c r="C742">
        <v>7</v>
      </c>
      <c r="D742" s="1">
        <f>DATE(A742,B742,C742)</f>
        <v>35131</v>
      </c>
      <c r="E742">
        <v>72</v>
      </c>
      <c r="F742">
        <v>-123</v>
      </c>
      <c r="G742">
        <v>98</v>
      </c>
      <c r="H742" s="2">
        <f>(E742-F742)/2</f>
        <v>97.5</v>
      </c>
      <c r="J742">
        <v>100</v>
      </c>
      <c r="K742">
        <v>-89</v>
      </c>
      <c r="L742">
        <v>95</v>
      </c>
      <c r="M742" s="2">
        <f>(J742-K742)/2</f>
        <v>94.5</v>
      </c>
      <c r="AN742" s="3"/>
    </row>
    <row r="743" spans="1:40" ht="12.75">
      <c r="A743">
        <v>1996</v>
      </c>
      <c r="B743">
        <v>3</v>
      </c>
      <c r="C743">
        <v>17</v>
      </c>
      <c r="D743" s="1">
        <f>DATE(A743,B743,C743)</f>
        <v>35141</v>
      </c>
      <c r="E743">
        <v>75</v>
      </c>
      <c r="F743">
        <v>-133</v>
      </c>
      <c r="G743">
        <v>104</v>
      </c>
      <c r="H743" s="2">
        <f>(E743-F743)/2</f>
        <v>104</v>
      </c>
      <c r="J743">
        <v>101</v>
      </c>
      <c r="K743">
        <v>-88</v>
      </c>
      <c r="L743">
        <v>94</v>
      </c>
      <c r="M743" s="2">
        <f>(J743-K743)/2</f>
        <v>94.5</v>
      </c>
      <c r="AN743" s="3"/>
    </row>
    <row r="744" spans="1:40" ht="12.75">
      <c r="A744">
        <v>1996</v>
      </c>
      <c r="B744">
        <v>3</v>
      </c>
      <c r="C744">
        <v>27</v>
      </c>
      <c r="D744" s="1">
        <f>DATE(A744,B744,C744)</f>
        <v>35151</v>
      </c>
      <c r="E744">
        <v>73</v>
      </c>
      <c r="F744">
        <v>-129</v>
      </c>
      <c r="G744">
        <v>101</v>
      </c>
      <c r="H744" s="2">
        <f>(E744-F744)/2</f>
        <v>101</v>
      </c>
      <c r="J744">
        <v>101</v>
      </c>
      <c r="K744">
        <v>-88</v>
      </c>
      <c r="L744">
        <v>94</v>
      </c>
      <c r="M744" s="2">
        <f>(J744-K744)/2</f>
        <v>94.5</v>
      </c>
      <c r="AN744" s="3"/>
    </row>
    <row r="745" spans="1:40" ht="12.75">
      <c r="A745">
        <v>1996</v>
      </c>
      <c r="B745">
        <v>4</v>
      </c>
      <c r="C745">
        <v>6</v>
      </c>
      <c r="D745" s="1">
        <f>DATE(A745,B745,C745)</f>
        <v>35161</v>
      </c>
      <c r="E745">
        <v>74</v>
      </c>
      <c r="F745">
        <v>-130</v>
      </c>
      <c r="G745">
        <v>102</v>
      </c>
      <c r="H745" s="2">
        <f>(E745-F745)/2</f>
        <v>102</v>
      </c>
      <c r="J745">
        <v>101</v>
      </c>
      <c r="K745">
        <v>-87</v>
      </c>
      <c r="L745">
        <v>94</v>
      </c>
      <c r="M745" s="2">
        <f>(J745-K745)/2</f>
        <v>94</v>
      </c>
      <c r="AN745" s="3"/>
    </row>
    <row r="746" spans="1:40" ht="12.75">
      <c r="A746">
        <v>1996</v>
      </c>
      <c r="B746">
        <v>4</v>
      </c>
      <c r="C746">
        <v>16</v>
      </c>
      <c r="D746" s="1">
        <f>DATE(A746,B746,C746)</f>
        <v>35171</v>
      </c>
      <c r="E746">
        <v>108</v>
      </c>
      <c r="F746">
        <v>-106</v>
      </c>
      <c r="G746">
        <v>107</v>
      </c>
      <c r="H746" s="2">
        <f>(E746-F746)/2</f>
        <v>107</v>
      </c>
      <c r="J746">
        <v>101</v>
      </c>
      <c r="K746">
        <v>-87</v>
      </c>
      <c r="L746">
        <v>94</v>
      </c>
      <c r="M746" s="2">
        <f>(J746-K746)/2</f>
        <v>94</v>
      </c>
      <c r="AN746" s="3"/>
    </row>
    <row r="747" spans="1:40" ht="12.75">
      <c r="A747">
        <v>1996</v>
      </c>
      <c r="B747">
        <v>4</v>
      </c>
      <c r="C747">
        <v>26</v>
      </c>
      <c r="D747" s="1">
        <f>DATE(A747,B747,C747)</f>
        <v>35181</v>
      </c>
      <c r="E747">
        <v>106</v>
      </c>
      <c r="F747">
        <v>-103</v>
      </c>
      <c r="G747">
        <v>105</v>
      </c>
      <c r="H747" s="2">
        <f>(E747-F747)/2</f>
        <v>104.5</v>
      </c>
      <c r="J747">
        <v>101</v>
      </c>
      <c r="K747">
        <v>-87</v>
      </c>
      <c r="L747">
        <v>94</v>
      </c>
      <c r="M747" s="2">
        <f>(J747-K747)/2</f>
        <v>94</v>
      </c>
      <c r="AN747" s="3"/>
    </row>
    <row r="748" spans="1:40" ht="12.75">
      <c r="A748">
        <v>1996</v>
      </c>
      <c r="B748">
        <v>5</v>
      </c>
      <c r="C748">
        <v>6</v>
      </c>
      <c r="D748" s="1">
        <f>DATE(A748,B748,C748)</f>
        <v>35191</v>
      </c>
      <c r="E748">
        <v>105</v>
      </c>
      <c r="F748">
        <v>-102</v>
      </c>
      <c r="G748">
        <v>104</v>
      </c>
      <c r="H748" s="2">
        <f>(E748-F748)/2</f>
        <v>103.5</v>
      </c>
      <c r="J748">
        <v>101</v>
      </c>
      <c r="K748">
        <v>-86</v>
      </c>
      <c r="L748">
        <v>94</v>
      </c>
      <c r="M748" s="2">
        <f>(J748-K748)/2</f>
        <v>93.5</v>
      </c>
      <c r="AN748" s="3"/>
    </row>
    <row r="749" spans="1:40" ht="12.75">
      <c r="A749">
        <v>1996</v>
      </c>
      <c r="B749">
        <v>5</v>
      </c>
      <c r="C749">
        <v>16</v>
      </c>
      <c r="D749" s="1">
        <f>DATE(A749,B749,C749)</f>
        <v>35201</v>
      </c>
      <c r="E749">
        <v>89</v>
      </c>
      <c r="F749">
        <v>-99</v>
      </c>
      <c r="G749">
        <v>94</v>
      </c>
      <c r="H749" s="2">
        <f>(E749-F749)/2</f>
        <v>94</v>
      </c>
      <c r="J749">
        <v>101</v>
      </c>
      <c r="K749">
        <v>-86</v>
      </c>
      <c r="L749">
        <v>93</v>
      </c>
      <c r="M749" s="2">
        <f>(J749-K749)/2</f>
        <v>93.5</v>
      </c>
      <c r="AN749" s="3"/>
    </row>
    <row r="750" spans="1:40" ht="12.75">
      <c r="A750">
        <v>1996</v>
      </c>
      <c r="B750">
        <v>5</v>
      </c>
      <c r="C750">
        <v>26</v>
      </c>
      <c r="D750" s="1">
        <f>DATE(A750,B750,C750)</f>
        <v>35211</v>
      </c>
      <c r="E750">
        <v>95</v>
      </c>
      <c r="F750">
        <v>-82</v>
      </c>
      <c r="G750">
        <v>89</v>
      </c>
      <c r="H750" s="2">
        <f>(E750-F750)/2</f>
        <v>88.5</v>
      </c>
      <c r="J750">
        <v>101</v>
      </c>
      <c r="K750">
        <v>-86</v>
      </c>
      <c r="L750">
        <v>93</v>
      </c>
      <c r="M750" s="2">
        <f>(J750-K750)/2</f>
        <v>93.5</v>
      </c>
      <c r="AN750" s="3"/>
    </row>
    <row r="751" spans="1:40" ht="12.75">
      <c r="A751">
        <v>1996</v>
      </c>
      <c r="B751">
        <v>6</v>
      </c>
      <c r="C751">
        <v>5</v>
      </c>
      <c r="D751" s="1">
        <f>DATE(A751,B751,C751)</f>
        <v>35221</v>
      </c>
      <c r="E751">
        <v>103</v>
      </c>
      <c r="F751">
        <v>-80</v>
      </c>
      <c r="G751">
        <v>91</v>
      </c>
      <c r="H751" s="2">
        <f>(E751-F751)/2</f>
        <v>91.5</v>
      </c>
      <c r="J751">
        <v>101</v>
      </c>
      <c r="K751">
        <v>-86</v>
      </c>
      <c r="L751">
        <v>93</v>
      </c>
      <c r="M751" s="2">
        <f>(J751-K751)/2</f>
        <v>93.5</v>
      </c>
      <c r="AN751" s="3"/>
    </row>
    <row r="752" spans="1:40" ht="12.75">
      <c r="A752">
        <v>1996</v>
      </c>
      <c r="B752">
        <v>6</v>
      </c>
      <c r="C752">
        <v>15</v>
      </c>
      <c r="D752" s="1">
        <f>DATE(A752,B752,C752)</f>
        <v>35231</v>
      </c>
      <c r="E752">
        <v>112</v>
      </c>
      <c r="F752">
        <v>-76</v>
      </c>
      <c r="G752">
        <v>94</v>
      </c>
      <c r="H752" s="2">
        <f>(E752-F752)/2</f>
        <v>94</v>
      </c>
      <c r="J752">
        <v>101</v>
      </c>
      <c r="K752">
        <v>-86</v>
      </c>
      <c r="L752">
        <v>93</v>
      </c>
      <c r="M752" s="2">
        <f>(J752-K752)/2</f>
        <v>93.5</v>
      </c>
      <c r="AN752" s="3"/>
    </row>
    <row r="753" spans="1:40" ht="12.75">
      <c r="A753">
        <v>1996</v>
      </c>
      <c r="B753">
        <v>6</v>
      </c>
      <c r="C753">
        <v>25</v>
      </c>
      <c r="D753" s="1">
        <f>DATE(A753,B753,C753)</f>
        <v>35241</v>
      </c>
      <c r="E753">
        <v>114</v>
      </c>
      <c r="F753">
        <v>-81</v>
      </c>
      <c r="G753">
        <v>98</v>
      </c>
      <c r="H753" s="2">
        <f>(E753-F753)/2</f>
        <v>97.5</v>
      </c>
      <c r="J753">
        <v>101</v>
      </c>
      <c r="K753">
        <v>-85</v>
      </c>
      <c r="L753">
        <v>93</v>
      </c>
      <c r="M753" s="2">
        <f>(J753-K753)/2</f>
        <v>93</v>
      </c>
      <c r="AN753" s="3"/>
    </row>
    <row r="754" spans="1:40" ht="12.75">
      <c r="A754">
        <v>1996</v>
      </c>
      <c r="B754">
        <v>7</v>
      </c>
      <c r="C754">
        <v>5</v>
      </c>
      <c r="D754" s="1">
        <f>DATE(A754,B754,C754)</f>
        <v>35251</v>
      </c>
      <c r="E754">
        <v>111</v>
      </c>
      <c r="F754">
        <v>-73</v>
      </c>
      <c r="G754">
        <v>92</v>
      </c>
      <c r="H754" s="2">
        <f>(E754-F754)/2</f>
        <v>92</v>
      </c>
      <c r="J754">
        <v>101</v>
      </c>
      <c r="K754">
        <v>-85</v>
      </c>
      <c r="L754">
        <v>93</v>
      </c>
      <c r="M754" s="2">
        <f>(J754-K754)/2</f>
        <v>93</v>
      </c>
      <c r="AN754" s="3"/>
    </row>
    <row r="755" spans="1:40" ht="12.75">
      <c r="A755">
        <v>1996</v>
      </c>
      <c r="B755">
        <v>7</v>
      </c>
      <c r="C755">
        <v>15</v>
      </c>
      <c r="D755" s="1">
        <f>DATE(A755,B755,C755)</f>
        <v>35261</v>
      </c>
      <c r="E755">
        <v>108</v>
      </c>
      <c r="F755">
        <v>-67</v>
      </c>
      <c r="G755">
        <v>88</v>
      </c>
      <c r="H755" s="2">
        <f>(E755-F755)/2</f>
        <v>87.5</v>
      </c>
      <c r="J755">
        <v>100</v>
      </c>
      <c r="K755">
        <v>-85</v>
      </c>
      <c r="L755">
        <v>93</v>
      </c>
      <c r="M755" s="2">
        <f>(J755-K755)/2</f>
        <v>92.5</v>
      </c>
      <c r="AN755" s="3"/>
    </row>
    <row r="756" spans="1:40" ht="12.75">
      <c r="A756">
        <v>1996</v>
      </c>
      <c r="B756">
        <v>7</v>
      </c>
      <c r="C756">
        <v>25</v>
      </c>
      <c r="D756" s="1">
        <f>DATE(A756,B756,C756)</f>
        <v>35271</v>
      </c>
      <c r="E756">
        <v>119</v>
      </c>
      <c r="F756">
        <v>-60</v>
      </c>
      <c r="G756">
        <v>89</v>
      </c>
      <c r="H756" s="2">
        <f>(E756-F756)/2</f>
        <v>89.5</v>
      </c>
      <c r="J756">
        <v>100</v>
      </c>
      <c r="K756">
        <v>-85</v>
      </c>
      <c r="L756">
        <v>93</v>
      </c>
      <c r="M756" s="2">
        <f>(J756-K756)/2</f>
        <v>92.5</v>
      </c>
      <c r="AN756" s="3"/>
    </row>
    <row r="757" spans="1:40" ht="12.75">
      <c r="A757">
        <v>1996</v>
      </c>
      <c r="B757">
        <v>8</v>
      </c>
      <c r="C757">
        <v>4</v>
      </c>
      <c r="D757" s="1">
        <f>DATE(A757,B757,C757)</f>
        <v>35281</v>
      </c>
      <c r="E757">
        <v>121</v>
      </c>
      <c r="F757">
        <v>-60</v>
      </c>
      <c r="G757">
        <v>90</v>
      </c>
      <c r="H757" s="2">
        <f>(E757-F757)/2</f>
        <v>90.5</v>
      </c>
      <c r="J757">
        <v>100</v>
      </c>
      <c r="K757">
        <v>-85</v>
      </c>
      <c r="L757">
        <v>93</v>
      </c>
      <c r="M757" s="2">
        <f>(J757-K757)/2</f>
        <v>92.5</v>
      </c>
      <c r="AN757" s="3"/>
    </row>
    <row r="758" spans="1:40" ht="12.75">
      <c r="A758">
        <v>1996</v>
      </c>
      <c r="B758">
        <v>8</v>
      </c>
      <c r="C758">
        <v>14</v>
      </c>
      <c r="D758" s="1">
        <f>DATE(A758,B758,C758)</f>
        <v>35291</v>
      </c>
      <c r="E758">
        <v>123</v>
      </c>
      <c r="F758">
        <v>-60</v>
      </c>
      <c r="G758">
        <v>91</v>
      </c>
      <c r="H758" s="2">
        <f>(E758-F758)/2</f>
        <v>91.5</v>
      </c>
      <c r="J758">
        <v>100</v>
      </c>
      <c r="K758">
        <v>-85</v>
      </c>
      <c r="L758">
        <v>93</v>
      </c>
      <c r="M758" s="2">
        <f>(J758-K758)/2</f>
        <v>92.5</v>
      </c>
      <c r="AN758" s="3"/>
    </row>
    <row r="759" spans="1:40" ht="12.75">
      <c r="A759">
        <v>1996</v>
      </c>
      <c r="B759">
        <v>8</v>
      </c>
      <c r="C759">
        <v>24</v>
      </c>
      <c r="D759" s="1">
        <f>DATE(A759,B759,C759)</f>
        <v>35301</v>
      </c>
      <c r="E759">
        <v>114</v>
      </c>
      <c r="F759">
        <v>-57</v>
      </c>
      <c r="G759">
        <v>86</v>
      </c>
      <c r="H759" s="2">
        <f>(E759-F759)/2</f>
        <v>85.5</v>
      </c>
      <c r="J759">
        <v>100</v>
      </c>
      <c r="K759">
        <v>-85</v>
      </c>
      <c r="L759">
        <v>93</v>
      </c>
      <c r="M759" s="2">
        <f>(J759-K759)/2</f>
        <v>92.5</v>
      </c>
      <c r="AN759" s="3"/>
    </row>
    <row r="760" spans="1:40" ht="12.75">
      <c r="A760">
        <v>1996</v>
      </c>
      <c r="B760">
        <v>9</v>
      </c>
      <c r="C760">
        <v>3</v>
      </c>
      <c r="D760" s="1">
        <f>DATE(A760,B760,C760)</f>
        <v>35311</v>
      </c>
      <c r="E760">
        <v>124</v>
      </c>
      <c r="F760">
        <v>-48</v>
      </c>
      <c r="G760">
        <v>86</v>
      </c>
      <c r="H760" s="2">
        <f>(E760-F760)/2</f>
        <v>86</v>
      </c>
      <c r="J760">
        <v>100</v>
      </c>
      <c r="K760">
        <v>-85</v>
      </c>
      <c r="L760">
        <v>93</v>
      </c>
      <c r="M760" s="2">
        <f>(J760-K760)/2</f>
        <v>92.5</v>
      </c>
      <c r="AN760" s="3"/>
    </row>
    <row r="761" spans="1:40" ht="12.75">
      <c r="A761">
        <v>1996</v>
      </c>
      <c r="B761">
        <v>9</v>
      </c>
      <c r="C761">
        <v>13</v>
      </c>
      <c r="D761" s="1">
        <f>DATE(A761,B761,C761)</f>
        <v>35321</v>
      </c>
      <c r="E761">
        <v>117</v>
      </c>
      <c r="F761">
        <v>-51</v>
      </c>
      <c r="G761">
        <v>84</v>
      </c>
      <c r="H761" s="2">
        <f>(E761-F761)/2</f>
        <v>84</v>
      </c>
      <c r="J761">
        <v>100</v>
      </c>
      <c r="K761">
        <v>-85</v>
      </c>
      <c r="L761">
        <v>93</v>
      </c>
      <c r="M761" s="2">
        <f>(J761-K761)/2</f>
        <v>92.5</v>
      </c>
      <c r="AN761" s="3"/>
    </row>
    <row r="762" spans="1:40" ht="12.75">
      <c r="A762">
        <v>1996</v>
      </c>
      <c r="B762">
        <v>9</v>
      </c>
      <c r="C762">
        <v>23</v>
      </c>
      <c r="D762" s="1">
        <f>DATE(A762,B762,C762)</f>
        <v>35331</v>
      </c>
      <c r="E762">
        <v>119</v>
      </c>
      <c r="F762">
        <v>-52</v>
      </c>
      <c r="G762">
        <v>85</v>
      </c>
      <c r="H762" s="2">
        <f>(E762-F762)/2</f>
        <v>85.5</v>
      </c>
      <c r="J762">
        <v>100</v>
      </c>
      <c r="K762">
        <v>-85</v>
      </c>
      <c r="L762">
        <v>93</v>
      </c>
      <c r="M762" s="2">
        <f>(J762-K762)/2</f>
        <v>92.5</v>
      </c>
      <c r="AN762" s="3"/>
    </row>
    <row r="763" spans="1:40" ht="12.75">
      <c r="A763">
        <v>1996</v>
      </c>
      <c r="B763">
        <v>10</v>
      </c>
      <c r="C763">
        <v>3</v>
      </c>
      <c r="D763" s="1">
        <f>DATE(A763,B763,C763)</f>
        <v>35341</v>
      </c>
      <c r="E763">
        <v>114</v>
      </c>
      <c r="F763">
        <v>-64</v>
      </c>
      <c r="G763">
        <v>89</v>
      </c>
      <c r="H763" s="2">
        <f>(E763-F763)/2</f>
        <v>89</v>
      </c>
      <c r="J763">
        <v>100</v>
      </c>
      <c r="K763">
        <v>-85</v>
      </c>
      <c r="L763">
        <v>93</v>
      </c>
      <c r="M763" s="2">
        <f>(J763-K763)/2</f>
        <v>92.5</v>
      </c>
      <c r="AN763" s="3"/>
    </row>
    <row r="764" spans="1:40" ht="12.75">
      <c r="A764">
        <v>1996</v>
      </c>
      <c r="B764">
        <v>10</v>
      </c>
      <c r="C764">
        <v>13</v>
      </c>
      <c r="D764" s="1">
        <f>DATE(A764,B764,C764)</f>
        <v>35351</v>
      </c>
      <c r="E764">
        <v>135</v>
      </c>
      <c r="F764">
        <v>-65</v>
      </c>
      <c r="G764">
        <v>100</v>
      </c>
      <c r="H764" s="2">
        <f>(E764-F764)/2</f>
        <v>100</v>
      </c>
      <c r="J764">
        <v>100</v>
      </c>
      <c r="K764">
        <v>-85</v>
      </c>
      <c r="L764">
        <v>93</v>
      </c>
      <c r="M764" s="2">
        <f>(J764-K764)/2</f>
        <v>92.5</v>
      </c>
      <c r="AN764" s="3"/>
    </row>
    <row r="765" spans="1:40" ht="12.75">
      <c r="A765">
        <v>1996</v>
      </c>
      <c r="B765">
        <v>10</v>
      </c>
      <c r="C765">
        <v>23</v>
      </c>
      <c r="D765" s="1">
        <f>DATE(A765,B765,C765)</f>
        <v>35361</v>
      </c>
      <c r="E765">
        <v>137</v>
      </c>
      <c r="F765">
        <v>-68</v>
      </c>
      <c r="G765">
        <v>103</v>
      </c>
      <c r="H765" s="2">
        <f>(E765-F765)/2</f>
        <v>102.5</v>
      </c>
      <c r="J765">
        <v>100</v>
      </c>
      <c r="K765">
        <v>-85</v>
      </c>
      <c r="L765">
        <v>93</v>
      </c>
      <c r="M765" s="2">
        <f>(J765-K765)/2</f>
        <v>92.5</v>
      </c>
      <c r="AN765" s="3"/>
    </row>
    <row r="766" spans="1:40" ht="12.75">
      <c r="A766">
        <v>1996</v>
      </c>
      <c r="B766">
        <v>11</v>
      </c>
      <c r="C766">
        <v>2</v>
      </c>
      <c r="D766" s="1">
        <f>DATE(A766,B766,C766)</f>
        <v>35371</v>
      </c>
      <c r="E766">
        <v>134</v>
      </c>
      <c r="F766">
        <v>-59</v>
      </c>
      <c r="G766">
        <v>97</v>
      </c>
      <c r="H766" s="2">
        <f>(E766-F766)/2</f>
        <v>96.5</v>
      </c>
      <c r="J766">
        <v>100</v>
      </c>
      <c r="K766">
        <v>-85</v>
      </c>
      <c r="L766">
        <v>93</v>
      </c>
      <c r="M766" s="2">
        <f>(J766-K766)/2</f>
        <v>92.5</v>
      </c>
      <c r="AN766" s="3"/>
    </row>
    <row r="767" spans="1:40" ht="12.75">
      <c r="A767">
        <v>1996</v>
      </c>
      <c r="B767">
        <v>11</v>
      </c>
      <c r="C767">
        <v>12</v>
      </c>
      <c r="D767" s="1">
        <f>DATE(A767,B767,C767)</f>
        <v>35381</v>
      </c>
      <c r="E767">
        <v>118</v>
      </c>
      <c r="F767">
        <v>-62</v>
      </c>
      <c r="G767">
        <v>90</v>
      </c>
      <c r="H767" s="2">
        <f>(E767-F767)/2</f>
        <v>90</v>
      </c>
      <c r="J767">
        <v>100</v>
      </c>
      <c r="K767">
        <v>-85</v>
      </c>
      <c r="L767">
        <v>93</v>
      </c>
      <c r="M767" s="2">
        <f>(J767-K767)/2</f>
        <v>92.5</v>
      </c>
      <c r="AN767" s="3"/>
    </row>
    <row r="768" spans="1:40" ht="12.75">
      <c r="A768">
        <v>1996</v>
      </c>
      <c r="B768">
        <v>11</v>
      </c>
      <c r="C768">
        <v>22</v>
      </c>
      <c r="D768" s="1">
        <f>DATE(A768,B768,C768)</f>
        <v>35391</v>
      </c>
      <c r="E768">
        <v>114</v>
      </c>
      <c r="F768">
        <v>-60</v>
      </c>
      <c r="G768">
        <v>87</v>
      </c>
      <c r="H768" s="2">
        <f>(E768-F768)/2</f>
        <v>87</v>
      </c>
      <c r="J768">
        <v>100</v>
      </c>
      <c r="K768">
        <v>-85</v>
      </c>
      <c r="L768">
        <v>93</v>
      </c>
      <c r="M768" s="2">
        <f>(J768-K768)/2</f>
        <v>92.5</v>
      </c>
      <c r="AN768" s="3"/>
    </row>
    <row r="769" spans="1:40" ht="12.75">
      <c r="A769">
        <v>1996</v>
      </c>
      <c r="B769">
        <v>12</v>
      </c>
      <c r="C769">
        <v>2</v>
      </c>
      <c r="D769" s="1">
        <f>DATE(A769,B769,C769)</f>
        <v>35401</v>
      </c>
      <c r="E769">
        <v>103</v>
      </c>
      <c r="F769">
        <v>-77</v>
      </c>
      <c r="G769">
        <v>90</v>
      </c>
      <c r="H769" s="2">
        <f>(E769-F769)/2</f>
        <v>90</v>
      </c>
      <c r="J769">
        <v>100</v>
      </c>
      <c r="K769">
        <v>-85</v>
      </c>
      <c r="L769">
        <v>93</v>
      </c>
      <c r="M769" s="2">
        <f>(J769-K769)/2</f>
        <v>92.5</v>
      </c>
      <c r="AN769" s="3"/>
    </row>
    <row r="770" spans="1:40" ht="12.75">
      <c r="A770">
        <v>1996</v>
      </c>
      <c r="B770">
        <v>12</v>
      </c>
      <c r="C770">
        <v>12</v>
      </c>
      <c r="D770" s="1">
        <f>DATE(A770,B770,C770)</f>
        <v>35411</v>
      </c>
      <c r="E770">
        <v>84</v>
      </c>
      <c r="F770">
        <v>-87</v>
      </c>
      <c r="G770">
        <v>86</v>
      </c>
      <c r="H770" s="2">
        <f>(E770-F770)/2</f>
        <v>85.5</v>
      </c>
      <c r="J770">
        <v>100</v>
      </c>
      <c r="K770">
        <v>-85</v>
      </c>
      <c r="L770">
        <v>92</v>
      </c>
      <c r="M770" s="2">
        <f>(J770-K770)/2</f>
        <v>92.5</v>
      </c>
      <c r="AN770" s="3"/>
    </row>
    <row r="771" spans="1:40" ht="12.75">
      <c r="A771">
        <v>1996</v>
      </c>
      <c r="B771">
        <v>12</v>
      </c>
      <c r="C771">
        <v>22</v>
      </c>
      <c r="D771" s="1">
        <f>DATE(A771,B771,C771)</f>
        <v>35421</v>
      </c>
      <c r="E771">
        <v>77</v>
      </c>
      <c r="F771">
        <v>-92</v>
      </c>
      <c r="G771">
        <v>85</v>
      </c>
      <c r="H771" s="2">
        <f>(E771-F771)/2</f>
        <v>84.5</v>
      </c>
      <c r="J771">
        <v>100</v>
      </c>
      <c r="K771">
        <v>-85</v>
      </c>
      <c r="L771">
        <v>92</v>
      </c>
      <c r="M771" s="2">
        <f>(J771-K771)/2</f>
        <v>92.5</v>
      </c>
      <c r="AN771" s="3"/>
    </row>
    <row r="772" spans="1:40" ht="12.75">
      <c r="A772">
        <v>1997</v>
      </c>
      <c r="B772">
        <v>1</v>
      </c>
      <c r="C772">
        <v>1</v>
      </c>
      <c r="D772" s="1">
        <f>DATE(A772,B772,C772)</f>
        <v>35431</v>
      </c>
      <c r="E772">
        <v>74</v>
      </c>
      <c r="F772">
        <v>-87</v>
      </c>
      <c r="G772">
        <v>81</v>
      </c>
      <c r="H772" s="2">
        <f>(E772-F772)/2</f>
        <v>80.5</v>
      </c>
      <c r="J772">
        <v>100</v>
      </c>
      <c r="K772">
        <v>-84</v>
      </c>
      <c r="L772">
        <v>92</v>
      </c>
      <c r="M772" s="2">
        <f>(J772-K772)/2</f>
        <v>92</v>
      </c>
      <c r="AN772" s="3"/>
    </row>
    <row r="773" spans="1:40" ht="12.75">
      <c r="A773">
        <v>1997</v>
      </c>
      <c r="B773">
        <v>1</v>
      </c>
      <c r="C773">
        <v>11</v>
      </c>
      <c r="D773" s="1">
        <f>DATE(A773,B773,C773)</f>
        <v>35441</v>
      </c>
      <c r="E773">
        <v>76</v>
      </c>
      <c r="F773">
        <v>-84</v>
      </c>
      <c r="G773">
        <v>80</v>
      </c>
      <c r="H773" s="2">
        <f>(E773-F773)/2</f>
        <v>80</v>
      </c>
      <c r="J773">
        <v>100</v>
      </c>
      <c r="K773">
        <v>-84</v>
      </c>
      <c r="L773">
        <v>92</v>
      </c>
      <c r="M773" s="2">
        <f>(J773-K773)/2</f>
        <v>92</v>
      </c>
      <c r="AN773" s="3"/>
    </row>
    <row r="774" spans="1:40" ht="12.75">
      <c r="A774">
        <v>1997</v>
      </c>
      <c r="B774">
        <v>1</v>
      </c>
      <c r="C774">
        <v>21</v>
      </c>
      <c r="D774" s="1">
        <f>DATE(A774,B774,C774)</f>
        <v>35451</v>
      </c>
      <c r="E774">
        <v>63</v>
      </c>
      <c r="F774">
        <v>-93</v>
      </c>
      <c r="G774">
        <v>78</v>
      </c>
      <c r="H774" s="2">
        <f>(E774-F774)/2</f>
        <v>78</v>
      </c>
      <c r="J774">
        <v>100</v>
      </c>
      <c r="K774">
        <v>-84</v>
      </c>
      <c r="L774">
        <v>92</v>
      </c>
      <c r="M774" s="2">
        <f>(J774-K774)/2</f>
        <v>92</v>
      </c>
      <c r="AN774" s="3"/>
    </row>
    <row r="775" spans="1:40" ht="12.75">
      <c r="A775">
        <v>1997</v>
      </c>
      <c r="B775">
        <v>1</v>
      </c>
      <c r="C775">
        <v>31</v>
      </c>
      <c r="D775" s="1">
        <f>DATE(A775,B775,C775)</f>
        <v>35461</v>
      </c>
      <c r="E775">
        <v>57</v>
      </c>
      <c r="F775">
        <v>-103</v>
      </c>
      <c r="G775">
        <v>80</v>
      </c>
      <c r="H775" s="2">
        <f>(E775-F775)/2</f>
        <v>80</v>
      </c>
      <c r="J775">
        <v>100</v>
      </c>
      <c r="K775">
        <v>-84</v>
      </c>
      <c r="L775">
        <v>92</v>
      </c>
      <c r="M775" s="2">
        <f>(J775-K775)/2</f>
        <v>92</v>
      </c>
      <c r="AN775" s="3"/>
    </row>
    <row r="776" spans="1:40" ht="12.75">
      <c r="A776">
        <v>1997</v>
      </c>
      <c r="B776">
        <v>2</v>
      </c>
      <c r="C776">
        <v>10</v>
      </c>
      <c r="D776" s="1">
        <f>DATE(A776,B776,C776)</f>
        <v>35471</v>
      </c>
      <c r="E776">
        <v>61</v>
      </c>
      <c r="F776">
        <v>-108</v>
      </c>
      <c r="G776">
        <v>84</v>
      </c>
      <c r="H776" s="2">
        <f>(E776-F776)/2</f>
        <v>84.5</v>
      </c>
      <c r="J776">
        <v>100</v>
      </c>
      <c r="K776">
        <v>-84</v>
      </c>
      <c r="L776">
        <v>92</v>
      </c>
      <c r="M776" s="2">
        <f>(J776-K776)/2</f>
        <v>92</v>
      </c>
      <c r="AN776" s="3"/>
    </row>
    <row r="777" spans="1:40" ht="12.75">
      <c r="A777">
        <v>1997</v>
      </c>
      <c r="B777">
        <v>2</v>
      </c>
      <c r="C777">
        <v>20</v>
      </c>
      <c r="D777" s="1">
        <f>DATE(A777,B777,C777)</f>
        <v>35481</v>
      </c>
      <c r="E777">
        <v>76</v>
      </c>
      <c r="F777">
        <v>-114</v>
      </c>
      <c r="G777">
        <v>95</v>
      </c>
      <c r="H777" s="2">
        <f>(E777-F777)/2</f>
        <v>95</v>
      </c>
      <c r="J777">
        <v>100</v>
      </c>
      <c r="K777">
        <v>-84</v>
      </c>
      <c r="L777">
        <v>92</v>
      </c>
      <c r="M777" s="2">
        <f>(J777-K777)/2</f>
        <v>92</v>
      </c>
      <c r="AN777" s="3"/>
    </row>
    <row r="778" spans="1:40" ht="12.75">
      <c r="A778">
        <v>1997</v>
      </c>
      <c r="B778">
        <v>3</v>
      </c>
      <c r="C778">
        <v>2</v>
      </c>
      <c r="D778" s="1">
        <f>DATE(A778,B778,C778)</f>
        <v>35491</v>
      </c>
      <c r="E778">
        <v>78</v>
      </c>
      <c r="F778">
        <v>-127</v>
      </c>
      <c r="G778">
        <v>102</v>
      </c>
      <c r="H778" s="2">
        <f>(E778-F778)/2</f>
        <v>102.5</v>
      </c>
      <c r="J778">
        <v>99</v>
      </c>
      <c r="K778">
        <v>-83</v>
      </c>
      <c r="L778">
        <v>91</v>
      </c>
      <c r="M778" s="2">
        <f>(J778-K778)/2</f>
        <v>91</v>
      </c>
      <c r="AN778" s="3"/>
    </row>
    <row r="779" spans="1:40" ht="12.75">
      <c r="A779">
        <v>1997</v>
      </c>
      <c r="B779">
        <v>3</v>
      </c>
      <c r="C779">
        <v>12</v>
      </c>
      <c r="D779" s="1">
        <f>DATE(A779,B779,C779)</f>
        <v>35501</v>
      </c>
      <c r="E779">
        <v>78</v>
      </c>
      <c r="F779">
        <v>-136</v>
      </c>
      <c r="G779">
        <v>107</v>
      </c>
      <c r="H779" s="2">
        <f>(E779-F779)/2</f>
        <v>107</v>
      </c>
      <c r="J779">
        <v>99</v>
      </c>
      <c r="K779">
        <v>-83</v>
      </c>
      <c r="L779">
        <v>91</v>
      </c>
      <c r="M779" s="2">
        <f>(J779-K779)/2</f>
        <v>91</v>
      </c>
      <c r="AN779" s="3"/>
    </row>
    <row r="780" spans="1:40" ht="12.75">
      <c r="A780">
        <v>1997</v>
      </c>
      <c r="B780">
        <v>3</v>
      </c>
      <c r="C780">
        <v>22</v>
      </c>
      <c r="D780" s="1">
        <f>DATE(A780,B780,C780)</f>
        <v>35511</v>
      </c>
      <c r="E780">
        <v>73</v>
      </c>
      <c r="F780">
        <v>-134</v>
      </c>
      <c r="G780">
        <v>104</v>
      </c>
      <c r="H780" s="2">
        <f>(E780-F780)/2</f>
        <v>103.5</v>
      </c>
      <c r="J780">
        <v>99</v>
      </c>
      <c r="K780">
        <v>-83</v>
      </c>
      <c r="L780">
        <v>91</v>
      </c>
      <c r="M780" s="2">
        <f>(J780-K780)/2</f>
        <v>91</v>
      </c>
      <c r="AN780" s="3"/>
    </row>
    <row r="781" spans="1:40" ht="12.75">
      <c r="A781">
        <v>1997</v>
      </c>
      <c r="B781">
        <v>4</v>
      </c>
      <c r="C781">
        <v>1</v>
      </c>
      <c r="D781" s="1">
        <f>DATE(A781,B781,C781)</f>
        <v>35521</v>
      </c>
      <c r="E781">
        <v>83</v>
      </c>
      <c r="F781">
        <v>-122</v>
      </c>
      <c r="G781">
        <v>102</v>
      </c>
      <c r="H781" s="2">
        <f>(E781-F781)/2</f>
        <v>102.5</v>
      </c>
      <c r="J781">
        <v>99</v>
      </c>
      <c r="K781">
        <v>-82</v>
      </c>
      <c r="L781">
        <v>91</v>
      </c>
      <c r="M781" s="2">
        <f>(J781-K781)/2</f>
        <v>90.5</v>
      </c>
      <c r="AN781" s="3"/>
    </row>
    <row r="782" spans="1:40" ht="12.75">
      <c r="A782">
        <v>1997</v>
      </c>
      <c r="B782">
        <v>4</v>
      </c>
      <c r="C782">
        <v>11</v>
      </c>
      <c r="D782" s="1">
        <f>DATE(A782,B782,C782)</f>
        <v>35531</v>
      </c>
      <c r="E782">
        <v>83</v>
      </c>
      <c r="F782">
        <v>-114</v>
      </c>
      <c r="G782">
        <v>98</v>
      </c>
      <c r="H782" s="2">
        <f>(E782-F782)/2</f>
        <v>98.5</v>
      </c>
      <c r="J782">
        <v>99</v>
      </c>
      <c r="K782">
        <v>-82</v>
      </c>
      <c r="L782">
        <v>90</v>
      </c>
      <c r="M782" s="2">
        <f>(J782-K782)/2</f>
        <v>90.5</v>
      </c>
      <c r="AN782" s="3"/>
    </row>
    <row r="783" spans="1:40" ht="12.75">
      <c r="A783">
        <v>1997</v>
      </c>
      <c r="B783">
        <v>4</v>
      </c>
      <c r="C783">
        <v>21</v>
      </c>
      <c r="D783" s="1">
        <f>DATE(A783,B783,C783)</f>
        <v>35541</v>
      </c>
      <c r="E783">
        <v>78</v>
      </c>
      <c r="F783">
        <v>-108</v>
      </c>
      <c r="G783">
        <v>93</v>
      </c>
      <c r="H783" s="2">
        <f>(E783-F783)/2</f>
        <v>93</v>
      </c>
      <c r="J783">
        <v>98</v>
      </c>
      <c r="K783">
        <v>-82</v>
      </c>
      <c r="L783">
        <v>90</v>
      </c>
      <c r="M783" s="2">
        <f>(J783-K783)/2</f>
        <v>90</v>
      </c>
      <c r="AN783" s="3"/>
    </row>
    <row r="784" spans="1:40" ht="12.75">
      <c r="A784">
        <v>1997</v>
      </c>
      <c r="B784">
        <v>5</v>
      </c>
      <c r="C784">
        <v>1</v>
      </c>
      <c r="D784" s="1">
        <f>DATE(A784,B784,C784)</f>
        <v>35551</v>
      </c>
      <c r="E784">
        <v>84</v>
      </c>
      <c r="F784">
        <v>-112</v>
      </c>
      <c r="G784">
        <v>98</v>
      </c>
      <c r="H784" s="2">
        <f>(E784-F784)/2</f>
        <v>98</v>
      </c>
      <c r="J784">
        <v>98</v>
      </c>
      <c r="K784">
        <v>-81</v>
      </c>
      <c r="L784">
        <v>90</v>
      </c>
      <c r="M784" s="2">
        <f>(J784-K784)/2</f>
        <v>89.5</v>
      </c>
      <c r="AN784" s="3"/>
    </row>
    <row r="785" spans="1:40" ht="12.75">
      <c r="A785">
        <v>1997</v>
      </c>
      <c r="B785">
        <v>5</v>
      </c>
      <c r="C785">
        <v>11</v>
      </c>
      <c r="D785" s="1">
        <f>DATE(A785,B785,C785)</f>
        <v>35561</v>
      </c>
      <c r="E785">
        <v>93</v>
      </c>
      <c r="F785">
        <v>-106</v>
      </c>
      <c r="G785">
        <v>100</v>
      </c>
      <c r="H785" s="2">
        <f>(E785-F785)/2</f>
        <v>99.5</v>
      </c>
      <c r="J785">
        <v>98</v>
      </c>
      <c r="K785">
        <v>-81</v>
      </c>
      <c r="L785">
        <v>89</v>
      </c>
      <c r="M785" s="2">
        <f>(J785-K785)/2</f>
        <v>89.5</v>
      </c>
      <c r="AN785" s="3"/>
    </row>
    <row r="786" spans="1:40" ht="12.75">
      <c r="A786">
        <v>1997</v>
      </c>
      <c r="B786">
        <v>5</v>
      </c>
      <c r="C786">
        <v>21</v>
      </c>
      <c r="D786" s="1">
        <f>DATE(A786,B786,C786)</f>
        <v>35571</v>
      </c>
      <c r="E786">
        <v>105</v>
      </c>
      <c r="F786">
        <v>-103</v>
      </c>
      <c r="G786">
        <v>104</v>
      </c>
      <c r="H786" s="2">
        <f>(E786-F786)/2</f>
        <v>104</v>
      </c>
      <c r="J786">
        <v>97</v>
      </c>
      <c r="K786">
        <v>-80</v>
      </c>
      <c r="L786">
        <v>89</v>
      </c>
      <c r="M786" s="2">
        <f>(J786-K786)/2</f>
        <v>88.5</v>
      </c>
      <c r="AN786" s="3"/>
    </row>
    <row r="787" spans="1:40" ht="12.75">
      <c r="A787">
        <v>1997</v>
      </c>
      <c r="B787">
        <v>5</v>
      </c>
      <c r="C787">
        <v>31</v>
      </c>
      <c r="D787" s="1">
        <f>DATE(A787,B787,C787)</f>
        <v>35581</v>
      </c>
      <c r="E787">
        <v>100</v>
      </c>
      <c r="F787">
        <v>-90</v>
      </c>
      <c r="G787">
        <v>95</v>
      </c>
      <c r="H787" s="2">
        <f>(E787-F787)/2</f>
        <v>95</v>
      </c>
      <c r="J787">
        <v>97</v>
      </c>
      <c r="K787">
        <v>-80</v>
      </c>
      <c r="L787">
        <v>88</v>
      </c>
      <c r="M787" s="2">
        <f>(J787-K787)/2</f>
        <v>88.5</v>
      </c>
      <c r="AN787" s="3"/>
    </row>
    <row r="788" spans="1:40" ht="12.75">
      <c r="A788">
        <v>1997</v>
      </c>
      <c r="B788">
        <v>6</v>
      </c>
      <c r="C788">
        <v>10</v>
      </c>
      <c r="D788" s="1">
        <f>DATE(A788,B788,C788)</f>
        <v>35591</v>
      </c>
      <c r="E788">
        <v>110</v>
      </c>
      <c r="F788">
        <v>-79</v>
      </c>
      <c r="G788">
        <v>95</v>
      </c>
      <c r="H788" s="2">
        <f>(E788-F788)/2</f>
        <v>94.5</v>
      </c>
      <c r="J788">
        <v>97</v>
      </c>
      <c r="K788">
        <v>-79</v>
      </c>
      <c r="L788">
        <v>88</v>
      </c>
      <c r="M788" s="2">
        <f>(J788-K788)/2</f>
        <v>88</v>
      </c>
      <c r="AN788" s="3"/>
    </row>
    <row r="789" spans="1:40" ht="12.75">
      <c r="A789">
        <v>1997</v>
      </c>
      <c r="B789">
        <v>6</v>
      </c>
      <c r="C789">
        <v>20</v>
      </c>
      <c r="D789" s="1">
        <f>DATE(A789,B789,C789)</f>
        <v>35601</v>
      </c>
      <c r="E789">
        <v>106</v>
      </c>
      <c r="F789">
        <v>-71</v>
      </c>
      <c r="G789">
        <v>89</v>
      </c>
      <c r="H789" s="2">
        <f>(E789-F789)/2</f>
        <v>88.5</v>
      </c>
      <c r="J789">
        <v>97</v>
      </c>
      <c r="K789">
        <v>-78</v>
      </c>
      <c r="L789">
        <v>88</v>
      </c>
      <c r="M789" s="2">
        <f>(J789-K789)/2</f>
        <v>87.5</v>
      </c>
      <c r="AN789" s="3"/>
    </row>
    <row r="790" spans="1:40" ht="12.75">
      <c r="A790">
        <v>1997</v>
      </c>
      <c r="B790">
        <v>6</v>
      </c>
      <c r="C790">
        <v>30</v>
      </c>
      <c r="D790" s="1">
        <f>DATE(A790,B790,C790)</f>
        <v>35611</v>
      </c>
      <c r="E790">
        <v>105</v>
      </c>
      <c r="F790">
        <v>-65</v>
      </c>
      <c r="G790">
        <v>85</v>
      </c>
      <c r="H790" s="2">
        <f>(E790-F790)/2</f>
        <v>85</v>
      </c>
      <c r="J790">
        <v>96</v>
      </c>
      <c r="K790">
        <v>-78</v>
      </c>
      <c r="L790">
        <v>87</v>
      </c>
      <c r="M790" s="2">
        <f>(J790-K790)/2</f>
        <v>87</v>
      </c>
      <c r="AN790" s="3"/>
    </row>
    <row r="791" spans="1:40" ht="12.75">
      <c r="A791">
        <v>1997</v>
      </c>
      <c r="B791">
        <v>7</v>
      </c>
      <c r="C791">
        <v>10</v>
      </c>
      <c r="D791" s="1">
        <f>DATE(A791,B791,C791)</f>
        <v>35621</v>
      </c>
      <c r="E791">
        <v>101</v>
      </c>
      <c r="F791">
        <v>-54</v>
      </c>
      <c r="G791">
        <v>77</v>
      </c>
      <c r="H791" s="2">
        <f>(E791-F791)/2</f>
        <v>77.5</v>
      </c>
      <c r="J791">
        <v>96</v>
      </c>
      <c r="K791">
        <v>-77</v>
      </c>
      <c r="L791">
        <v>87</v>
      </c>
      <c r="M791" s="2">
        <f>(J791-K791)/2</f>
        <v>86.5</v>
      </c>
      <c r="AN791" s="3"/>
    </row>
    <row r="792" spans="1:40" ht="12.75">
      <c r="A792">
        <v>1997</v>
      </c>
      <c r="B792">
        <v>7</v>
      </c>
      <c r="C792">
        <v>20</v>
      </c>
      <c r="D792" s="1">
        <f>DATE(A792,B792,C792)</f>
        <v>35631</v>
      </c>
      <c r="E792">
        <v>115</v>
      </c>
      <c r="F792">
        <v>-51</v>
      </c>
      <c r="G792">
        <v>83</v>
      </c>
      <c r="H792" s="2">
        <f>(E792-F792)/2</f>
        <v>83</v>
      </c>
      <c r="J792">
        <v>96</v>
      </c>
      <c r="K792">
        <v>-76</v>
      </c>
      <c r="L792">
        <v>86</v>
      </c>
      <c r="M792" s="2">
        <f>(J792-K792)/2</f>
        <v>86</v>
      </c>
      <c r="AN792" s="3"/>
    </row>
    <row r="793" spans="1:40" ht="12.75">
      <c r="A793">
        <v>1997</v>
      </c>
      <c r="B793">
        <v>7</v>
      </c>
      <c r="C793">
        <v>30</v>
      </c>
      <c r="D793" s="1">
        <f>DATE(A793,B793,C793)</f>
        <v>35641</v>
      </c>
      <c r="E793">
        <v>128</v>
      </c>
      <c r="F793">
        <v>-44</v>
      </c>
      <c r="G793">
        <v>86</v>
      </c>
      <c r="H793" s="2">
        <f>(E793-F793)/2</f>
        <v>86</v>
      </c>
      <c r="J793">
        <v>96</v>
      </c>
      <c r="K793">
        <v>-75</v>
      </c>
      <c r="L793">
        <v>86</v>
      </c>
      <c r="M793" s="2">
        <f>(J793-K793)/2</f>
        <v>85.5</v>
      </c>
      <c r="AN793" s="3"/>
    </row>
    <row r="794" spans="1:40" ht="12.75">
      <c r="A794">
        <v>1997</v>
      </c>
      <c r="B794">
        <v>8</v>
      </c>
      <c r="C794">
        <v>9</v>
      </c>
      <c r="D794" s="1">
        <f>DATE(A794,B794,C794)</f>
        <v>35651</v>
      </c>
      <c r="E794">
        <v>119</v>
      </c>
      <c r="F794">
        <v>-55</v>
      </c>
      <c r="G794">
        <v>87</v>
      </c>
      <c r="H794" s="2">
        <f>(E794-F794)/2</f>
        <v>87</v>
      </c>
      <c r="J794">
        <v>95</v>
      </c>
      <c r="K794">
        <v>-74</v>
      </c>
      <c r="L794">
        <v>85</v>
      </c>
      <c r="M794" s="2">
        <f>(J794-K794)/2</f>
        <v>84.5</v>
      </c>
      <c r="AN794" s="3"/>
    </row>
    <row r="795" spans="1:40" ht="12.75">
      <c r="A795">
        <v>1997</v>
      </c>
      <c r="B795">
        <v>8</v>
      </c>
      <c r="C795">
        <v>19</v>
      </c>
      <c r="D795" s="1">
        <f>DATE(A795,B795,C795)</f>
        <v>35661</v>
      </c>
      <c r="E795">
        <v>120</v>
      </c>
      <c r="F795">
        <v>-53</v>
      </c>
      <c r="G795">
        <v>87</v>
      </c>
      <c r="H795" s="2">
        <f>(E795-F795)/2</f>
        <v>86.5</v>
      </c>
      <c r="J795">
        <v>95</v>
      </c>
      <c r="K795">
        <v>-73</v>
      </c>
      <c r="L795">
        <v>84</v>
      </c>
      <c r="M795" s="2">
        <f>(J795-K795)/2</f>
        <v>84</v>
      </c>
      <c r="AN795" s="3"/>
    </row>
    <row r="796" spans="1:40" ht="12.75">
      <c r="A796">
        <v>1997</v>
      </c>
      <c r="B796">
        <v>8</v>
      </c>
      <c r="C796">
        <v>29</v>
      </c>
      <c r="D796" s="1">
        <f>DATE(A796,B796,C796)</f>
        <v>35671</v>
      </c>
      <c r="E796">
        <v>125</v>
      </c>
      <c r="F796">
        <v>-45</v>
      </c>
      <c r="G796">
        <v>85</v>
      </c>
      <c r="H796" s="2">
        <f>(E796-F796)/2</f>
        <v>85</v>
      </c>
      <c r="J796">
        <v>95</v>
      </c>
      <c r="K796">
        <v>-72</v>
      </c>
      <c r="L796">
        <v>84</v>
      </c>
      <c r="M796" s="2">
        <f>(J796-K796)/2</f>
        <v>83.5</v>
      </c>
      <c r="AN796" s="3"/>
    </row>
    <row r="797" spans="1:40" ht="12.75">
      <c r="A797">
        <v>1997</v>
      </c>
      <c r="B797">
        <v>9</v>
      </c>
      <c r="C797">
        <v>8</v>
      </c>
      <c r="D797" s="1">
        <f>DATE(A797,B797,C797)</f>
        <v>35681</v>
      </c>
      <c r="E797">
        <v>128</v>
      </c>
      <c r="F797">
        <v>-47</v>
      </c>
      <c r="G797">
        <v>87</v>
      </c>
      <c r="H797" s="2">
        <f>(E797-F797)/2</f>
        <v>87.5</v>
      </c>
      <c r="J797">
        <v>95</v>
      </c>
      <c r="K797">
        <v>-71</v>
      </c>
      <c r="L797">
        <v>83</v>
      </c>
      <c r="M797" s="2">
        <f>(J797-K797)/2</f>
        <v>83</v>
      </c>
      <c r="AN797" s="3"/>
    </row>
    <row r="798" spans="1:40" ht="12.75">
      <c r="A798">
        <v>1997</v>
      </c>
      <c r="B798">
        <v>9</v>
      </c>
      <c r="C798">
        <v>18</v>
      </c>
      <c r="D798" s="1">
        <f>DATE(A798,B798,C798)</f>
        <v>35691</v>
      </c>
      <c r="E798">
        <v>120</v>
      </c>
      <c r="F798">
        <v>-42</v>
      </c>
      <c r="G798">
        <v>81</v>
      </c>
      <c r="H798" s="2">
        <f>(E798-F798)/2</f>
        <v>81</v>
      </c>
      <c r="J798">
        <v>95</v>
      </c>
      <c r="K798">
        <v>-70</v>
      </c>
      <c r="L798">
        <v>83</v>
      </c>
      <c r="M798" s="2">
        <f>(J798-K798)/2</f>
        <v>82.5</v>
      </c>
      <c r="AN798" s="3"/>
    </row>
    <row r="799" spans="1:40" ht="12.75">
      <c r="A799">
        <v>1997</v>
      </c>
      <c r="B799">
        <v>9</v>
      </c>
      <c r="C799">
        <v>28</v>
      </c>
      <c r="D799" s="1">
        <f>DATE(A799,B799,C799)</f>
        <v>35701</v>
      </c>
      <c r="E799">
        <v>111</v>
      </c>
      <c r="F799">
        <v>-42</v>
      </c>
      <c r="G799">
        <v>77</v>
      </c>
      <c r="H799" s="2">
        <f>(E799-F799)/2</f>
        <v>76.5</v>
      </c>
      <c r="J799">
        <v>95</v>
      </c>
      <c r="K799">
        <v>-69</v>
      </c>
      <c r="L799">
        <v>82</v>
      </c>
      <c r="M799" s="2">
        <f>(J799-K799)/2</f>
        <v>82</v>
      </c>
      <c r="AN799" s="3"/>
    </row>
    <row r="800" spans="1:40" ht="12.75">
      <c r="A800">
        <v>1997</v>
      </c>
      <c r="B800">
        <v>10</v>
      </c>
      <c r="C800">
        <v>8</v>
      </c>
      <c r="D800" s="1">
        <f>DATE(A800,B800,C800)</f>
        <v>35711</v>
      </c>
      <c r="E800">
        <v>117</v>
      </c>
      <c r="F800">
        <v>-34</v>
      </c>
      <c r="G800">
        <v>76</v>
      </c>
      <c r="H800" s="2">
        <f>(E800-F800)/2</f>
        <v>75.5</v>
      </c>
      <c r="J800">
        <v>95</v>
      </c>
      <c r="K800">
        <v>-68</v>
      </c>
      <c r="L800">
        <v>81</v>
      </c>
      <c r="M800" s="2">
        <f>(J800-K800)/2</f>
        <v>81.5</v>
      </c>
      <c r="AN800" s="3"/>
    </row>
    <row r="801" spans="1:40" ht="12.75">
      <c r="A801">
        <v>1997</v>
      </c>
      <c r="B801">
        <v>10</v>
      </c>
      <c r="C801">
        <v>18</v>
      </c>
      <c r="D801" s="1">
        <f>DATE(A801,B801,C801)</f>
        <v>35721</v>
      </c>
      <c r="E801">
        <v>122</v>
      </c>
      <c r="F801">
        <v>-27</v>
      </c>
      <c r="G801">
        <v>74</v>
      </c>
      <c r="H801" s="2">
        <f>(E801-F801)/2</f>
        <v>74.5</v>
      </c>
      <c r="J801">
        <v>95</v>
      </c>
      <c r="K801">
        <v>-67</v>
      </c>
      <c r="L801">
        <v>81</v>
      </c>
      <c r="M801" s="2">
        <f>(J801-K801)/2</f>
        <v>81</v>
      </c>
      <c r="AN801" s="3"/>
    </row>
    <row r="802" spans="1:40" ht="12.75">
      <c r="A802">
        <v>1997</v>
      </c>
      <c r="B802">
        <v>10</v>
      </c>
      <c r="C802">
        <v>28</v>
      </c>
      <c r="D802" s="1">
        <f>DATE(A802,B802,C802)</f>
        <v>35731</v>
      </c>
      <c r="E802">
        <v>112</v>
      </c>
      <c r="F802">
        <v>-25</v>
      </c>
      <c r="G802">
        <v>69</v>
      </c>
      <c r="H802" s="2">
        <f>(E802-F802)/2</f>
        <v>68.5</v>
      </c>
      <c r="J802">
        <v>95</v>
      </c>
      <c r="K802">
        <v>-66</v>
      </c>
      <c r="L802">
        <v>80</v>
      </c>
      <c r="M802" s="2">
        <f>(J802-K802)/2</f>
        <v>80.5</v>
      </c>
      <c r="AN802" s="3"/>
    </row>
    <row r="803" spans="1:40" ht="12.75">
      <c r="A803">
        <v>1997</v>
      </c>
      <c r="B803">
        <v>11</v>
      </c>
      <c r="C803">
        <v>7</v>
      </c>
      <c r="D803" s="1">
        <f>DATE(A803,B803,C803)</f>
        <v>35741</v>
      </c>
      <c r="E803">
        <v>102</v>
      </c>
      <c r="F803">
        <v>-17</v>
      </c>
      <c r="G803">
        <v>59</v>
      </c>
      <c r="H803" s="2">
        <f>(E803-F803)/2</f>
        <v>59.5</v>
      </c>
      <c r="J803">
        <v>95</v>
      </c>
      <c r="K803">
        <v>-64</v>
      </c>
      <c r="L803">
        <v>80</v>
      </c>
      <c r="M803" s="2">
        <f>(J803-K803)/2</f>
        <v>79.5</v>
      </c>
      <c r="AN803" s="3"/>
    </row>
    <row r="804" spans="1:40" ht="12.75">
      <c r="A804">
        <v>1997</v>
      </c>
      <c r="B804">
        <v>11</v>
      </c>
      <c r="C804">
        <v>17</v>
      </c>
      <c r="D804" s="1">
        <f>DATE(A804,B804,C804)</f>
        <v>35751</v>
      </c>
      <c r="E804">
        <v>89</v>
      </c>
      <c r="F804">
        <v>-68</v>
      </c>
      <c r="G804">
        <v>79</v>
      </c>
      <c r="H804" s="2">
        <f>(E804-F804)/2</f>
        <v>78.5</v>
      </c>
      <c r="J804">
        <v>95</v>
      </c>
      <c r="K804">
        <v>-63</v>
      </c>
      <c r="L804">
        <v>79</v>
      </c>
      <c r="M804" s="2">
        <f>(J804-K804)/2</f>
        <v>79</v>
      </c>
      <c r="AN804" s="3"/>
    </row>
    <row r="805" spans="1:40" ht="12.75">
      <c r="A805">
        <v>1997</v>
      </c>
      <c r="B805">
        <v>11</v>
      </c>
      <c r="C805">
        <v>27</v>
      </c>
      <c r="D805" s="1">
        <f>DATE(A805,B805,C805)</f>
        <v>35761</v>
      </c>
      <c r="E805">
        <v>98</v>
      </c>
      <c r="F805">
        <v>-77</v>
      </c>
      <c r="G805">
        <v>87</v>
      </c>
      <c r="H805" s="2">
        <f>(E805-F805)/2</f>
        <v>87.5</v>
      </c>
      <c r="J805">
        <v>95</v>
      </c>
      <c r="K805">
        <v>-62</v>
      </c>
      <c r="L805">
        <v>78</v>
      </c>
      <c r="M805" s="2">
        <f>(J805-K805)/2</f>
        <v>78.5</v>
      </c>
      <c r="AN805" s="3"/>
    </row>
    <row r="806" spans="1:40" ht="12.75">
      <c r="A806">
        <v>1997</v>
      </c>
      <c r="B806">
        <v>12</v>
      </c>
      <c r="C806">
        <v>7</v>
      </c>
      <c r="D806" s="1">
        <f>DATE(A806,B806,C806)</f>
        <v>35771</v>
      </c>
      <c r="E806">
        <v>103</v>
      </c>
      <c r="F806">
        <v>-64</v>
      </c>
      <c r="G806">
        <v>84</v>
      </c>
      <c r="H806" s="2">
        <f>(E806-F806)/2</f>
        <v>83.5</v>
      </c>
      <c r="J806">
        <v>95</v>
      </c>
      <c r="K806">
        <v>-61</v>
      </c>
      <c r="L806">
        <v>78</v>
      </c>
      <c r="M806" s="2">
        <f>(J806-K806)/2</f>
        <v>78</v>
      </c>
      <c r="AN806" s="3"/>
    </row>
    <row r="807" spans="1:40" ht="12.75">
      <c r="A807">
        <v>1997</v>
      </c>
      <c r="B807">
        <v>12</v>
      </c>
      <c r="C807">
        <v>17</v>
      </c>
      <c r="D807" s="1">
        <f>DATE(A807,B807,C807)</f>
        <v>35781</v>
      </c>
      <c r="E807">
        <v>98</v>
      </c>
      <c r="F807">
        <v>-50</v>
      </c>
      <c r="G807">
        <v>74</v>
      </c>
      <c r="H807" s="2">
        <f>(E807-F807)/2</f>
        <v>74</v>
      </c>
      <c r="J807">
        <v>95</v>
      </c>
      <c r="K807">
        <v>-60</v>
      </c>
      <c r="L807">
        <v>77</v>
      </c>
      <c r="M807" s="2">
        <f>(J807-K807)/2</f>
        <v>77.5</v>
      </c>
      <c r="AN807" s="3"/>
    </row>
    <row r="808" spans="1:40" ht="12.75">
      <c r="A808">
        <v>1997</v>
      </c>
      <c r="B808">
        <v>12</v>
      </c>
      <c r="C808">
        <v>27</v>
      </c>
      <c r="D808" s="1">
        <f>DATE(A808,B808,C808)</f>
        <v>35791</v>
      </c>
      <c r="E808">
        <v>92</v>
      </c>
      <c r="F808">
        <v>-48</v>
      </c>
      <c r="G808">
        <v>70</v>
      </c>
      <c r="H808" s="2">
        <f>(E808-F808)/2</f>
        <v>70</v>
      </c>
      <c r="J808">
        <v>95</v>
      </c>
      <c r="K808">
        <v>-58</v>
      </c>
      <c r="L808">
        <v>77</v>
      </c>
      <c r="M808" s="2">
        <f>(J808-K808)/2</f>
        <v>76.5</v>
      </c>
      <c r="AN808" s="3"/>
    </row>
    <row r="809" spans="1:40" ht="12.75">
      <c r="A809">
        <v>1998</v>
      </c>
      <c r="B809">
        <v>1</v>
      </c>
      <c r="C809">
        <v>6</v>
      </c>
      <c r="D809" s="1">
        <f>DATE(A809,B809,C809)</f>
        <v>35801</v>
      </c>
      <c r="E809">
        <v>82</v>
      </c>
      <c r="F809">
        <v>-69</v>
      </c>
      <c r="G809">
        <v>75</v>
      </c>
      <c r="H809" s="2">
        <f>(E809-F809)/2</f>
        <v>75.5</v>
      </c>
      <c r="J809">
        <v>95</v>
      </c>
      <c r="K809">
        <v>-57</v>
      </c>
      <c r="L809">
        <v>76</v>
      </c>
      <c r="M809" s="2">
        <f>(J809-K809)/2</f>
        <v>76</v>
      </c>
      <c r="AN809" s="3"/>
    </row>
    <row r="810" spans="1:40" ht="12.75">
      <c r="A810">
        <v>1998</v>
      </c>
      <c r="B810">
        <v>1</v>
      </c>
      <c r="C810">
        <v>16</v>
      </c>
      <c r="D810" s="1">
        <f>DATE(A810,B810,C810)</f>
        <v>35811</v>
      </c>
      <c r="E810">
        <v>63</v>
      </c>
      <c r="F810">
        <v>-77</v>
      </c>
      <c r="G810">
        <v>70</v>
      </c>
      <c r="H810" s="2">
        <f>(E810-F810)/2</f>
        <v>70</v>
      </c>
      <c r="J810">
        <v>95</v>
      </c>
      <c r="K810">
        <v>-56</v>
      </c>
      <c r="L810">
        <v>76</v>
      </c>
      <c r="M810" s="2">
        <f>(J810-K810)/2</f>
        <v>75.5</v>
      </c>
      <c r="AN810" s="3"/>
    </row>
    <row r="811" spans="1:40" ht="12.75">
      <c r="A811">
        <v>1998</v>
      </c>
      <c r="B811">
        <v>1</v>
      </c>
      <c r="C811">
        <v>26</v>
      </c>
      <c r="D811" s="1">
        <f>DATE(A811,B811,C811)</f>
        <v>35821</v>
      </c>
      <c r="E811">
        <v>63</v>
      </c>
      <c r="F811">
        <v>-77</v>
      </c>
      <c r="G811">
        <v>70</v>
      </c>
      <c r="H811" s="2">
        <f>(E811-F811)/2</f>
        <v>70</v>
      </c>
      <c r="J811">
        <v>95</v>
      </c>
      <c r="K811">
        <v>-55</v>
      </c>
      <c r="L811">
        <v>75</v>
      </c>
      <c r="M811" s="2">
        <f>(J811-K811)/2</f>
        <v>75</v>
      </c>
      <c r="AN811" s="3"/>
    </row>
    <row r="812" spans="1:40" ht="12.75">
      <c r="A812">
        <v>1998</v>
      </c>
      <c r="B812">
        <v>2</v>
      </c>
      <c r="C812">
        <v>5</v>
      </c>
      <c r="D812" s="1">
        <f>DATE(A812,B812,C812)</f>
        <v>35831</v>
      </c>
      <c r="E812">
        <v>63</v>
      </c>
      <c r="F812">
        <v>-80</v>
      </c>
      <c r="G812">
        <v>72</v>
      </c>
      <c r="H812" s="2">
        <f>(E812-F812)/2</f>
        <v>71.5</v>
      </c>
      <c r="J812">
        <v>95</v>
      </c>
      <c r="K812">
        <v>-54</v>
      </c>
      <c r="L812">
        <v>75</v>
      </c>
      <c r="M812" s="2">
        <f>(J812-K812)/2</f>
        <v>74.5</v>
      </c>
      <c r="AN812" s="3"/>
    </row>
    <row r="813" spans="1:40" ht="12.75">
      <c r="A813">
        <v>1998</v>
      </c>
      <c r="B813">
        <v>2</v>
      </c>
      <c r="C813">
        <v>15</v>
      </c>
      <c r="D813" s="1">
        <f>DATE(A813,B813,C813)</f>
        <v>35841</v>
      </c>
      <c r="E813">
        <v>48</v>
      </c>
      <c r="F813">
        <v>-91</v>
      </c>
      <c r="G813">
        <v>70</v>
      </c>
      <c r="H813" s="2">
        <f>(E813-F813)/2</f>
        <v>69.5</v>
      </c>
      <c r="J813">
        <v>95</v>
      </c>
      <c r="K813">
        <v>-53</v>
      </c>
      <c r="L813">
        <v>74</v>
      </c>
      <c r="M813" s="2">
        <f>(J813-K813)/2</f>
        <v>74</v>
      </c>
      <c r="AN813" s="3"/>
    </row>
    <row r="814" spans="1:40" ht="12.75">
      <c r="A814">
        <v>1998</v>
      </c>
      <c r="B814">
        <v>2</v>
      </c>
      <c r="C814">
        <v>25</v>
      </c>
      <c r="D814" s="1">
        <f>DATE(A814,B814,C814)</f>
        <v>35851</v>
      </c>
      <c r="E814">
        <v>50</v>
      </c>
      <c r="F814">
        <v>-95</v>
      </c>
      <c r="G814">
        <v>72</v>
      </c>
      <c r="H814" s="2">
        <f>(E814-F814)/2</f>
        <v>72.5</v>
      </c>
      <c r="J814">
        <v>95</v>
      </c>
      <c r="K814">
        <v>-53</v>
      </c>
      <c r="L814">
        <v>74</v>
      </c>
      <c r="M814" s="2">
        <f>(J814-K814)/2</f>
        <v>74</v>
      </c>
      <c r="AN814" s="3"/>
    </row>
    <row r="815" spans="1:40" ht="12.75">
      <c r="A815">
        <v>1998</v>
      </c>
      <c r="B815">
        <v>3</v>
      </c>
      <c r="C815">
        <v>7</v>
      </c>
      <c r="D815" s="1">
        <f>DATE(A815,B815,C815)</f>
        <v>35861</v>
      </c>
      <c r="E815">
        <v>41</v>
      </c>
      <c r="F815">
        <v>-81</v>
      </c>
      <c r="G815">
        <v>61</v>
      </c>
      <c r="H815" s="2">
        <f>(E815-F815)/2</f>
        <v>61</v>
      </c>
      <c r="J815">
        <v>95</v>
      </c>
      <c r="K815">
        <v>-52</v>
      </c>
      <c r="L815">
        <v>73</v>
      </c>
      <c r="M815" s="2">
        <f>(J815-K815)/2</f>
        <v>73.5</v>
      </c>
      <c r="AN815" s="3"/>
    </row>
    <row r="816" spans="1:40" ht="12.75">
      <c r="A816">
        <v>1998</v>
      </c>
      <c r="B816">
        <v>3</v>
      </c>
      <c r="C816">
        <v>17</v>
      </c>
      <c r="D816" s="1">
        <f>DATE(A816,B816,C816)</f>
        <v>35871</v>
      </c>
      <c r="E816">
        <v>49</v>
      </c>
      <c r="F816">
        <v>-83</v>
      </c>
      <c r="G816">
        <v>66</v>
      </c>
      <c r="H816" s="2">
        <f>(E816-F816)/2</f>
        <v>66</v>
      </c>
      <c r="J816">
        <v>95</v>
      </c>
      <c r="K816">
        <v>-51</v>
      </c>
      <c r="L816">
        <v>73</v>
      </c>
      <c r="M816" s="2">
        <f>(J816-K816)/2</f>
        <v>73</v>
      </c>
      <c r="AN816" s="3"/>
    </row>
    <row r="817" spans="1:40" ht="12.75">
      <c r="A817">
        <v>1998</v>
      </c>
      <c r="B817">
        <v>3</v>
      </c>
      <c r="C817">
        <v>27</v>
      </c>
      <c r="D817" s="1">
        <f>DATE(A817,B817,C817)</f>
        <v>35881</v>
      </c>
      <c r="E817">
        <v>48</v>
      </c>
      <c r="F817">
        <v>-67</v>
      </c>
      <c r="G817">
        <v>57</v>
      </c>
      <c r="H817" s="2">
        <f>(E817-F817)/2</f>
        <v>57.5</v>
      </c>
      <c r="J817">
        <v>95</v>
      </c>
      <c r="K817">
        <v>-50</v>
      </c>
      <c r="L817">
        <v>73</v>
      </c>
      <c r="M817" s="2">
        <f>(J817-K817)/2</f>
        <v>72.5</v>
      </c>
      <c r="AN817" s="3"/>
    </row>
    <row r="818" spans="1:40" ht="12.75">
      <c r="A818">
        <v>1998</v>
      </c>
      <c r="B818">
        <v>4</v>
      </c>
      <c r="C818">
        <v>6</v>
      </c>
      <c r="D818" s="1">
        <f>DATE(A818,B818,C818)</f>
        <v>35891</v>
      </c>
      <c r="E818">
        <v>54</v>
      </c>
      <c r="F818">
        <v>-65</v>
      </c>
      <c r="G818">
        <v>59</v>
      </c>
      <c r="H818" s="2">
        <f>(E818-F818)/2</f>
        <v>59.5</v>
      </c>
      <c r="J818">
        <v>95</v>
      </c>
      <c r="K818">
        <v>-50</v>
      </c>
      <c r="L818">
        <v>72</v>
      </c>
      <c r="M818" s="2">
        <f>(J818-K818)/2</f>
        <v>72.5</v>
      </c>
      <c r="AN818" s="3"/>
    </row>
    <row r="819" spans="1:40" ht="12.75">
      <c r="A819">
        <v>1998</v>
      </c>
      <c r="B819">
        <v>4</v>
      </c>
      <c r="C819">
        <v>16</v>
      </c>
      <c r="D819" s="1">
        <f>DATE(A819,B819,C819)</f>
        <v>35901</v>
      </c>
      <c r="E819">
        <v>72</v>
      </c>
      <c r="F819">
        <v>-60</v>
      </c>
      <c r="G819">
        <v>66</v>
      </c>
      <c r="H819" s="2">
        <f>(E819-F819)/2</f>
        <v>66</v>
      </c>
      <c r="J819">
        <v>94</v>
      </c>
      <c r="K819">
        <v>-49</v>
      </c>
      <c r="L819">
        <v>72</v>
      </c>
      <c r="M819" s="2">
        <f>(J819-K819)/2</f>
        <v>71.5</v>
      </c>
      <c r="AN819" s="3"/>
    </row>
    <row r="820" spans="1:40" ht="12.75">
      <c r="A820">
        <v>1998</v>
      </c>
      <c r="B820">
        <v>4</v>
      </c>
      <c r="C820">
        <v>26</v>
      </c>
      <c r="D820" s="1">
        <f>DATE(A820,B820,C820)</f>
        <v>35911</v>
      </c>
      <c r="E820">
        <v>74</v>
      </c>
      <c r="F820">
        <v>-62</v>
      </c>
      <c r="G820">
        <v>68</v>
      </c>
      <c r="H820" s="2">
        <f>(E820-F820)/2</f>
        <v>68</v>
      </c>
      <c r="J820">
        <v>94</v>
      </c>
      <c r="K820">
        <v>-49</v>
      </c>
      <c r="L820">
        <v>72</v>
      </c>
      <c r="M820" s="2">
        <f>(J820-K820)/2</f>
        <v>71.5</v>
      </c>
      <c r="AN820" s="3"/>
    </row>
    <row r="821" spans="1:40" ht="12.75">
      <c r="A821">
        <v>1998</v>
      </c>
      <c r="B821">
        <v>5</v>
      </c>
      <c r="C821">
        <v>6</v>
      </c>
      <c r="D821" s="1">
        <f>DATE(A821,B821,C821)</f>
        <v>35921</v>
      </c>
      <c r="E821">
        <v>96</v>
      </c>
      <c r="F821">
        <v>-83</v>
      </c>
      <c r="G821">
        <v>90</v>
      </c>
      <c r="H821" s="2">
        <f>(E821-F821)/2</f>
        <v>89.5</v>
      </c>
      <c r="J821">
        <v>94</v>
      </c>
      <c r="K821">
        <v>-48</v>
      </c>
      <c r="L821">
        <v>71</v>
      </c>
      <c r="M821" s="2">
        <f>(J821-K821)/2</f>
        <v>71</v>
      </c>
      <c r="AN821" s="3"/>
    </row>
    <row r="822" spans="1:40" ht="12.75">
      <c r="A822">
        <v>1998</v>
      </c>
      <c r="B822">
        <v>5</v>
      </c>
      <c r="C822">
        <v>16</v>
      </c>
      <c r="D822" s="1">
        <f>DATE(A822,B822,C822)</f>
        <v>35931</v>
      </c>
      <c r="E822">
        <v>101</v>
      </c>
      <c r="F822">
        <v>-77</v>
      </c>
      <c r="G822">
        <v>89</v>
      </c>
      <c r="H822" s="2">
        <f>(E822-F822)/2</f>
        <v>89</v>
      </c>
      <c r="J822">
        <v>94</v>
      </c>
      <c r="K822">
        <v>-48</v>
      </c>
      <c r="L822">
        <v>71</v>
      </c>
      <c r="M822" s="2">
        <f>(J822-K822)/2</f>
        <v>71</v>
      </c>
      <c r="AN822" s="3"/>
    </row>
    <row r="823" spans="1:40" ht="12.75">
      <c r="A823">
        <v>1998</v>
      </c>
      <c r="B823">
        <v>5</v>
      </c>
      <c r="C823">
        <v>26</v>
      </c>
      <c r="D823" s="1">
        <f>DATE(A823,B823,C823)</f>
        <v>35941</v>
      </c>
      <c r="E823">
        <v>119</v>
      </c>
      <c r="F823">
        <v>-72</v>
      </c>
      <c r="G823">
        <v>96</v>
      </c>
      <c r="H823" s="2">
        <f>(E823-F823)/2</f>
        <v>95.5</v>
      </c>
      <c r="J823">
        <v>93</v>
      </c>
      <c r="K823">
        <v>-48</v>
      </c>
      <c r="L823">
        <v>71</v>
      </c>
      <c r="M823" s="2">
        <f>(J823-K823)/2</f>
        <v>70.5</v>
      </c>
      <c r="AN823" s="3"/>
    </row>
    <row r="824" spans="1:40" ht="12.75">
      <c r="A824">
        <v>1998</v>
      </c>
      <c r="B824">
        <v>6</v>
      </c>
      <c r="C824">
        <v>5</v>
      </c>
      <c r="D824" s="1">
        <f>DATE(A824,B824,C824)</f>
        <v>35951</v>
      </c>
      <c r="E824">
        <v>102</v>
      </c>
      <c r="F824">
        <v>-50</v>
      </c>
      <c r="G824">
        <v>76</v>
      </c>
      <c r="H824" s="2">
        <f>(E824-F824)/2</f>
        <v>76</v>
      </c>
      <c r="J824">
        <v>93</v>
      </c>
      <c r="K824">
        <v>-48</v>
      </c>
      <c r="L824">
        <v>70</v>
      </c>
      <c r="M824" s="2">
        <f>(J824-K824)/2</f>
        <v>70.5</v>
      </c>
      <c r="AN824" s="3"/>
    </row>
    <row r="825" spans="1:40" ht="12.75">
      <c r="A825">
        <v>1998</v>
      </c>
      <c r="B825">
        <v>6</v>
      </c>
      <c r="C825">
        <v>15</v>
      </c>
      <c r="D825" s="1">
        <f>DATE(A825,B825,C825)</f>
        <v>35961</v>
      </c>
      <c r="E825">
        <v>114</v>
      </c>
      <c r="F825">
        <v>-43</v>
      </c>
      <c r="G825">
        <v>78</v>
      </c>
      <c r="H825" s="2">
        <f>(E825-F825)/2</f>
        <v>78.5</v>
      </c>
      <c r="J825">
        <v>93</v>
      </c>
      <c r="K825">
        <v>-47</v>
      </c>
      <c r="L825">
        <v>70</v>
      </c>
      <c r="M825" s="2">
        <f>(J825-K825)/2</f>
        <v>70</v>
      </c>
      <c r="AN825" s="3"/>
    </row>
    <row r="826" spans="1:40" ht="12.75">
      <c r="A826">
        <v>1998</v>
      </c>
      <c r="B826">
        <v>6</v>
      </c>
      <c r="C826">
        <v>25</v>
      </c>
      <c r="D826" s="1">
        <f>DATE(A826,B826,C826)</f>
        <v>35971</v>
      </c>
      <c r="E826">
        <v>101</v>
      </c>
      <c r="F826">
        <v>-34</v>
      </c>
      <c r="G826">
        <v>68</v>
      </c>
      <c r="H826" s="2">
        <f>(E826-F826)/2</f>
        <v>67.5</v>
      </c>
      <c r="J826">
        <v>92</v>
      </c>
      <c r="K826">
        <v>-47</v>
      </c>
      <c r="L826">
        <v>70</v>
      </c>
      <c r="M826" s="2">
        <f>(J826-K826)/2</f>
        <v>69.5</v>
      </c>
      <c r="AN826" s="3"/>
    </row>
    <row r="827" spans="1:40" ht="12.75">
      <c r="A827">
        <v>1998</v>
      </c>
      <c r="B827">
        <v>7</v>
      </c>
      <c r="C827">
        <v>5</v>
      </c>
      <c r="D827" s="1">
        <f>DATE(A827,B827,C827)</f>
        <v>35981</v>
      </c>
      <c r="E827">
        <v>107</v>
      </c>
      <c r="F827">
        <v>-19</v>
      </c>
      <c r="G827">
        <v>63</v>
      </c>
      <c r="H827" s="2">
        <f>(E827-F827)/2</f>
        <v>63</v>
      </c>
      <c r="J827">
        <v>92</v>
      </c>
      <c r="K827">
        <v>-47</v>
      </c>
      <c r="L827">
        <v>69</v>
      </c>
      <c r="M827" s="2">
        <f>(J827-K827)/2</f>
        <v>69.5</v>
      </c>
      <c r="AN827" s="3"/>
    </row>
    <row r="828" spans="1:40" ht="12.75">
      <c r="A828">
        <v>1998</v>
      </c>
      <c r="B828">
        <v>7</v>
      </c>
      <c r="C828">
        <v>15</v>
      </c>
      <c r="D828" s="1">
        <f>DATE(A828,B828,C828)</f>
        <v>35991</v>
      </c>
      <c r="E828">
        <v>108</v>
      </c>
      <c r="F828">
        <v>-15</v>
      </c>
      <c r="G828">
        <v>61</v>
      </c>
      <c r="H828" s="2">
        <f>(E828-F828)/2</f>
        <v>61.5</v>
      </c>
      <c r="J828">
        <v>91</v>
      </c>
      <c r="K828">
        <v>-47</v>
      </c>
      <c r="L828">
        <v>69</v>
      </c>
      <c r="M828" s="2">
        <f>(J828-K828)/2</f>
        <v>69</v>
      </c>
      <c r="AN828" s="3"/>
    </row>
    <row r="829" spans="1:40" ht="12.75">
      <c r="A829">
        <v>1998</v>
      </c>
      <c r="B829">
        <v>7</v>
      </c>
      <c r="C829">
        <v>25</v>
      </c>
      <c r="D829" s="1">
        <f>DATE(A829,B829,C829)</f>
        <v>36001</v>
      </c>
      <c r="E829">
        <v>116</v>
      </c>
      <c r="F829">
        <v>-21</v>
      </c>
      <c r="G829">
        <v>69</v>
      </c>
      <c r="H829" s="2">
        <f>(E829-F829)/2</f>
        <v>68.5</v>
      </c>
      <c r="J829">
        <v>91</v>
      </c>
      <c r="K829">
        <v>-46</v>
      </c>
      <c r="L829">
        <v>69</v>
      </c>
      <c r="M829" s="2">
        <f>(J829-K829)/2</f>
        <v>68.5</v>
      </c>
      <c r="AN829" s="3"/>
    </row>
    <row r="830" spans="1:40" ht="12.75">
      <c r="A830">
        <v>1998</v>
      </c>
      <c r="B830">
        <v>8</v>
      </c>
      <c r="C830">
        <v>4</v>
      </c>
      <c r="D830" s="1">
        <f>DATE(A830,B830,C830)</f>
        <v>36011</v>
      </c>
      <c r="E830">
        <v>116</v>
      </c>
      <c r="F830">
        <v>-25</v>
      </c>
      <c r="G830">
        <v>71</v>
      </c>
      <c r="H830" s="2">
        <f>(E830-F830)/2</f>
        <v>70.5</v>
      </c>
      <c r="J830">
        <v>90</v>
      </c>
      <c r="K830">
        <v>-46</v>
      </c>
      <c r="L830">
        <v>68</v>
      </c>
      <c r="M830" s="2">
        <f>(J830-K830)/2</f>
        <v>68</v>
      </c>
      <c r="AN830" s="3"/>
    </row>
    <row r="831" spans="1:40" ht="12.75">
      <c r="A831">
        <v>1998</v>
      </c>
      <c r="B831">
        <v>8</v>
      </c>
      <c r="C831">
        <v>14</v>
      </c>
      <c r="D831" s="1">
        <f>DATE(A831,B831,C831)</f>
        <v>36021</v>
      </c>
      <c r="E831">
        <v>119</v>
      </c>
      <c r="F831">
        <v>-36</v>
      </c>
      <c r="G831">
        <v>78</v>
      </c>
      <c r="H831" s="2">
        <f>(E831-F831)/2</f>
        <v>77.5</v>
      </c>
      <c r="J831">
        <v>89</v>
      </c>
      <c r="K831">
        <v>-46</v>
      </c>
      <c r="L831">
        <v>68</v>
      </c>
      <c r="M831" s="2">
        <f>(J831-K831)/2</f>
        <v>67.5</v>
      </c>
      <c r="AN831" s="3"/>
    </row>
    <row r="832" spans="1:40" ht="12.75">
      <c r="A832">
        <v>1998</v>
      </c>
      <c r="B832">
        <v>8</v>
      </c>
      <c r="C832">
        <v>24</v>
      </c>
      <c r="D832" s="1">
        <f>DATE(A832,B832,C832)</f>
        <v>36031</v>
      </c>
      <c r="E832">
        <v>120</v>
      </c>
      <c r="F832">
        <v>-28</v>
      </c>
      <c r="G832">
        <v>74</v>
      </c>
      <c r="H832" s="2">
        <f>(E832-F832)/2</f>
        <v>74</v>
      </c>
      <c r="J832">
        <v>89</v>
      </c>
      <c r="K832">
        <v>-46</v>
      </c>
      <c r="L832">
        <v>67</v>
      </c>
      <c r="M832" s="2">
        <f>(J832-K832)/2</f>
        <v>67.5</v>
      </c>
      <c r="AN832" s="3"/>
    </row>
    <row r="833" spans="1:40" ht="12.75">
      <c r="A833">
        <v>1998</v>
      </c>
      <c r="B833">
        <v>9</v>
      </c>
      <c r="C833">
        <v>3</v>
      </c>
      <c r="D833" s="1">
        <f>DATE(A833,B833,C833)</f>
        <v>36041</v>
      </c>
      <c r="E833">
        <v>127</v>
      </c>
      <c r="F833">
        <v>-22</v>
      </c>
      <c r="G833">
        <v>74</v>
      </c>
      <c r="H833" s="2">
        <f>(E833-F833)/2</f>
        <v>74.5</v>
      </c>
      <c r="J833">
        <v>88</v>
      </c>
      <c r="K833">
        <v>-46</v>
      </c>
      <c r="L833">
        <v>67</v>
      </c>
      <c r="M833" s="2">
        <f>(J833-K833)/2</f>
        <v>67</v>
      </c>
      <c r="AN833" s="3"/>
    </row>
    <row r="834" spans="1:40" ht="12.75">
      <c r="A834">
        <v>1998</v>
      </c>
      <c r="B834">
        <v>9</v>
      </c>
      <c r="C834">
        <v>13</v>
      </c>
      <c r="D834" s="1">
        <f>DATE(A834,B834,C834)</f>
        <v>36051</v>
      </c>
      <c r="E834">
        <v>126</v>
      </c>
      <c r="F834">
        <v>-10</v>
      </c>
      <c r="G834">
        <v>68</v>
      </c>
      <c r="H834" s="2">
        <f>(E834-F834)/2</f>
        <v>68</v>
      </c>
      <c r="J834">
        <v>87</v>
      </c>
      <c r="K834">
        <v>-45</v>
      </c>
      <c r="L834">
        <v>66</v>
      </c>
      <c r="M834" s="2">
        <f>(J834-K834)/2</f>
        <v>66</v>
      </c>
      <c r="AN834" s="3"/>
    </row>
    <row r="835" spans="1:40" ht="12.75">
      <c r="A835">
        <v>1998</v>
      </c>
      <c r="B835">
        <v>9</v>
      </c>
      <c r="C835">
        <v>23</v>
      </c>
      <c r="D835" s="1">
        <f>DATE(A835,B835,C835)</f>
        <v>36061</v>
      </c>
      <c r="E835">
        <v>135</v>
      </c>
      <c r="F835">
        <v>-4</v>
      </c>
      <c r="G835">
        <v>70</v>
      </c>
      <c r="H835" s="2">
        <f>(E835-F835)/2</f>
        <v>69.5</v>
      </c>
      <c r="J835">
        <v>86</v>
      </c>
      <c r="K835">
        <v>-45</v>
      </c>
      <c r="L835">
        <v>66</v>
      </c>
      <c r="M835" s="2">
        <f>(J835-K835)/2</f>
        <v>65.5</v>
      </c>
      <c r="AN835" s="3"/>
    </row>
    <row r="836" spans="1:40" ht="12.75">
      <c r="A836">
        <v>1998</v>
      </c>
      <c r="B836">
        <v>10</v>
      </c>
      <c r="C836">
        <v>3</v>
      </c>
      <c r="D836" s="1">
        <f>DATE(A836,B836,C836)</f>
        <v>36071</v>
      </c>
      <c r="E836">
        <v>126</v>
      </c>
      <c r="F836">
        <v>-2</v>
      </c>
      <c r="G836">
        <v>64</v>
      </c>
      <c r="H836" s="2">
        <f>(E836-F836)/2</f>
        <v>64</v>
      </c>
      <c r="J836">
        <v>86</v>
      </c>
      <c r="K836">
        <v>-45</v>
      </c>
      <c r="L836">
        <v>65</v>
      </c>
      <c r="M836" s="2">
        <f>(J836-K836)/2</f>
        <v>65.5</v>
      </c>
      <c r="AN836" s="3"/>
    </row>
    <row r="837" spans="1:40" ht="12.75">
      <c r="A837">
        <v>1998</v>
      </c>
      <c r="B837">
        <v>10</v>
      </c>
      <c r="C837">
        <v>13</v>
      </c>
      <c r="D837" s="1">
        <f>DATE(A837,B837,C837)</f>
        <v>36081</v>
      </c>
      <c r="E837">
        <v>121</v>
      </c>
      <c r="F837">
        <v>1</v>
      </c>
      <c r="G837">
        <v>60</v>
      </c>
      <c r="H837" s="2">
        <f>(E837-F837)/2</f>
        <v>60</v>
      </c>
      <c r="J837">
        <v>85</v>
      </c>
      <c r="K837">
        <v>-44</v>
      </c>
      <c r="L837">
        <v>64</v>
      </c>
      <c r="M837" s="2">
        <f>(J837-K837)/2</f>
        <v>64.5</v>
      </c>
      <c r="AN837" s="3"/>
    </row>
    <row r="838" spans="1:40" ht="12.75">
      <c r="A838">
        <v>1998</v>
      </c>
      <c r="B838">
        <v>10</v>
      </c>
      <c r="C838">
        <v>23</v>
      </c>
      <c r="D838" s="1">
        <f>DATE(A838,B838,C838)</f>
        <v>36091</v>
      </c>
      <c r="E838">
        <v>110</v>
      </c>
      <c r="F838">
        <v>-3</v>
      </c>
      <c r="G838">
        <v>57</v>
      </c>
      <c r="H838" s="2">
        <f>(E838-F838)/2</f>
        <v>56.5</v>
      </c>
      <c r="J838">
        <v>84</v>
      </c>
      <c r="K838">
        <v>-44</v>
      </c>
      <c r="L838">
        <v>64</v>
      </c>
      <c r="M838" s="2">
        <f>(J838-K838)/2</f>
        <v>64</v>
      </c>
      <c r="AN838" s="3"/>
    </row>
    <row r="839" spans="1:40" ht="12.75">
      <c r="A839">
        <v>1998</v>
      </c>
      <c r="B839">
        <v>11</v>
      </c>
      <c r="C839">
        <v>2</v>
      </c>
      <c r="D839" s="1">
        <f>DATE(A839,B839,C839)</f>
        <v>36101</v>
      </c>
      <c r="E839">
        <v>95</v>
      </c>
      <c r="F839">
        <v>-5</v>
      </c>
      <c r="G839">
        <v>50</v>
      </c>
      <c r="H839" s="2">
        <f>(E839-F839)/2</f>
        <v>50</v>
      </c>
      <c r="J839">
        <v>83</v>
      </c>
      <c r="K839">
        <v>-43</v>
      </c>
      <c r="L839">
        <v>63</v>
      </c>
      <c r="M839" s="2">
        <f>(J839-K839)/2</f>
        <v>63</v>
      </c>
      <c r="AN839" s="3"/>
    </row>
    <row r="840" spans="1:40" ht="12.75">
      <c r="A840">
        <v>1998</v>
      </c>
      <c r="B840">
        <v>11</v>
      </c>
      <c r="C840">
        <v>12</v>
      </c>
      <c r="D840" s="1">
        <f>DATE(A840,B840,C840)</f>
        <v>36111</v>
      </c>
      <c r="E840">
        <v>74</v>
      </c>
      <c r="F840">
        <v>-1</v>
      </c>
      <c r="G840">
        <v>38</v>
      </c>
      <c r="H840" s="2">
        <f>(E840-F840)/2</f>
        <v>37.5</v>
      </c>
      <c r="J840">
        <v>82</v>
      </c>
      <c r="K840">
        <v>-43</v>
      </c>
      <c r="L840">
        <v>62</v>
      </c>
      <c r="M840" s="2">
        <f>(J840-K840)/2</f>
        <v>62.5</v>
      </c>
      <c r="AN840" s="3"/>
    </row>
    <row r="841" spans="1:40" ht="12.75">
      <c r="A841">
        <v>1998</v>
      </c>
      <c r="B841">
        <v>11</v>
      </c>
      <c r="C841">
        <v>22</v>
      </c>
      <c r="D841" s="1">
        <f>DATE(A841,B841,C841)</f>
        <v>36121</v>
      </c>
      <c r="E841">
        <v>64</v>
      </c>
      <c r="F841">
        <v>-27</v>
      </c>
      <c r="G841">
        <v>45</v>
      </c>
      <c r="H841" s="2">
        <f>(E841-F841)/2</f>
        <v>45.5</v>
      </c>
      <c r="J841">
        <v>80</v>
      </c>
      <c r="K841">
        <v>-42</v>
      </c>
      <c r="L841">
        <v>61</v>
      </c>
      <c r="M841" s="2">
        <f>(J841-K841)/2</f>
        <v>61</v>
      </c>
      <c r="AN841" s="3"/>
    </row>
    <row r="842" spans="1:40" ht="12.75">
      <c r="A842">
        <v>1998</v>
      </c>
      <c r="B842">
        <v>12</v>
      </c>
      <c r="C842">
        <v>2</v>
      </c>
      <c r="D842" s="1">
        <f>DATE(A842,B842,C842)</f>
        <v>36131</v>
      </c>
      <c r="E842">
        <v>58</v>
      </c>
      <c r="F842">
        <v>-16</v>
      </c>
      <c r="G842">
        <v>37</v>
      </c>
      <c r="H842" s="2">
        <f>(E842-F842)/2</f>
        <v>37</v>
      </c>
      <c r="J842">
        <v>79</v>
      </c>
      <c r="K842">
        <v>-41</v>
      </c>
      <c r="L842">
        <v>60</v>
      </c>
      <c r="M842" s="2">
        <f>(J842-K842)/2</f>
        <v>60</v>
      </c>
      <c r="AN842" s="3"/>
    </row>
    <row r="843" spans="1:40" ht="12.75">
      <c r="A843">
        <v>1998</v>
      </c>
      <c r="B843">
        <v>12</v>
      </c>
      <c r="C843">
        <v>12</v>
      </c>
      <c r="D843" s="1">
        <f>DATE(A843,B843,C843)</f>
        <v>36141</v>
      </c>
      <c r="E843">
        <v>69</v>
      </c>
      <c r="F843">
        <v>-30</v>
      </c>
      <c r="G843">
        <v>49</v>
      </c>
      <c r="H843" s="2">
        <f>(E843-F843)/2</f>
        <v>49.5</v>
      </c>
      <c r="J843">
        <v>78</v>
      </c>
      <c r="K843">
        <v>-41</v>
      </c>
      <c r="L843">
        <v>59</v>
      </c>
      <c r="M843" s="2">
        <f>(J843-K843)/2</f>
        <v>59.5</v>
      </c>
      <c r="AN843" s="3"/>
    </row>
    <row r="844" spans="1:40" ht="12.75">
      <c r="A844">
        <v>1998</v>
      </c>
      <c r="B844">
        <v>12</v>
      </c>
      <c r="C844">
        <v>22</v>
      </c>
      <c r="D844" s="1">
        <f>DATE(A844,B844,C844)</f>
        <v>36151</v>
      </c>
      <c r="E844">
        <v>51</v>
      </c>
      <c r="F844">
        <v>-47</v>
      </c>
      <c r="G844">
        <v>49</v>
      </c>
      <c r="H844" s="2">
        <f>(E844-F844)/2</f>
        <v>49</v>
      </c>
      <c r="J844">
        <v>77</v>
      </c>
      <c r="K844">
        <v>-40</v>
      </c>
      <c r="L844">
        <v>58</v>
      </c>
      <c r="M844" s="2">
        <f>(J844-K844)/2</f>
        <v>58.5</v>
      </c>
      <c r="AN844" s="3"/>
    </row>
    <row r="845" spans="1:40" ht="12.75">
      <c r="A845">
        <v>1999</v>
      </c>
      <c r="B845">
        <v>1</v>
      </c>
      <c r="C845">
        <v>1</v>
      </c>
      <c r="D845" s="1">
        <f>DATE(A845,B845,C845)</f>
        <v>36161</v>
      </c>
      <c r="E845">
        <v>53</v>
      </c>
      <c r="F845">
        <v>-73</v>
      </c>
      <c r="G845">
        <v>63</v>
      </c>
      <c r="H845" s="2">
        <f>(E845-F845)/2</f>
        <v>63</v>
      </c>
      <c r="J845">
        <v>75</v>
      </c>
      <c r="K845">
        <v>-39</v>
      </c>
      <c r="L845">
        <v>57</v>
      </c>
      <c r="M845" s="2">
        <f>(J845-K845)/2</f>
        <v>57</v>
      </c>
      <c r="AN845" s="3"/>
    </row>
    <row r="846" spans="1:40" ht="12.75">
      <c r="A846">
        <v>1999</v>
      </c>
      <c r="B846">
        <v>1</v>
      </c>
      <c r="C846">
        <v>11</v>
      </c>
      <c r="D846" s="1">
        <f>DATE(A846,B846,C846)</f>
        <v>36171</v>
      </c>
      <c r="E846">
        <v>29</v>
      </c>
      <c r="F846">
        <v>-92</v>
      </c>
      <c r="G846">
        <v>61</v>
      </c>
      <c r="H846" s="2">
        <f>(E846-F846)/2</f>
        <v>60.5</v>
      </c>
      <c r="J846">
        <v>74</v>
      </c>
      <c r="K846">
        <v>-38</v>
      </c>
      <c r="L846">
        <v>56</v>
      </c>
      <c r="M846" s="2">
        <f>(J846-K846)/2</f>
        <v>56</v>
      </c>
      <c r="AN846" s="3"/>
    </row>
    <row r="847" spans="1:40" ht="12.75">
      <c r="A847">
        <v>1999</v>
      </c>
      <c r="B847">
        <v>1</v>
      </c>
      <c r="C847">
        <v>21</v>
      </c>
      <c r="D847" s="1">
        <f>DATE(A847,B847,C847)</f>
        <v>36181</v>
      </c>
      <c r="E847">
        <v>39</v>
      </c>
      <c r="F847">
        <v>-90</v>
      </c>
      <c r="G847">
        <v>64</v>
      </c>
      <c r="H847" s="2">
        <f>(E847-F847)/2</f>
        <v>64.5</v>
      </c>
      <c r="J847">
        <v>72</v>
      </c>
      <c r="K847">
        <v>-37</v>
      </c>
      <c r="L847">
        <v>55</v>
      </c>
      <c r="M847" s="2">
        <f>(J847-K847)/2</f>
        <v>54.5</v>
      </c>
      <c r="AN847" s="3"/>
    </row>
    <row r="848" spans="1:40" ht="12.75">
      <c r="A848">
        <v>1999</v>
      </c>
      <c r="B848">
        <v>1</v>
      </c>
      <c r="C848">
        <v>31</v>
      </c>
      <c r="D848" s="1">
        <f>DATE(A848,B848,C848)</f>
        <v>36191</v>
      </c>
      <c r="E848">
        <v>55</v>
      </c>
      <c r="F848">
        <v>-83</v>
      </c>
      <c r="G848">
        <v>69</v>
      </c>
      <c r="H848" s="2">
        <f>(E848-F848)/2</f>
        <v>69</v>
      </c>
      <c r="J848">
        <v>71</v>
      </c>
      <c r="K848">
        <v>-36</v>
      </c>
      <c r="L848">
        <v>53</v>
      </c>
      <c r="M848" s="2">
        <f>(J848-K848)/2</f>
        <v>53.5</v>
      </c>
      <c r="AN848" s="3"/>
    </row>
    <row r="849" spans="1:40" ht="12.75">
      <c r="A849">
        <v>1999</v>
      </c>
      <c r="B849">
        <v>2</v>
      </c>
      <c r="C849">
        <v>10</v>
      </c>
      <c r="D849" s="1">
        <f>DATE(A849,B849,C849)</f>
        <v>36201</v>
      </c>
      <c r="E849">
        <v>53</v>
      </c>
      <c r="F849">
        <v>-78</v>
      </c>
      <c r="G849">
        <v>66</v>
      </c>
      <c r="H849" s="2">
        <f>(E849-F849)/2</f>
        <v>65.5</v>
      </c>
      <c r="J849">
        <v>69</v>
      </c>
      <c r="K849">
        <v>-35</v>
      </c>
      <c r="L849">
        <v>52</v>
      </c>
      <c r="M849" s="2">
        <f>(J849-K849)/2</f>
        <v>52</v>
      </c>
      <c r="AN849" s="3"/>
    </row>
    <row r="850" spans="1:40" ht="12.75">
      <c r="A850">
        <v>1999</v>
      </c>
      <c r="B850">
        <v>2</v>
      </c>
      <c r="C850">
        <v>20</v>
      </c>
      <c r="D850" s="1">
        <f>DATE(A850,B850,C850)</f>
        <v>36211</v>
      </c>
      <c r="E850">
        <v>59</v>
      </c>
      <c r="F850">
        <v>-74</v>
      </c>
      <c r="G850">
        <v>67</v>
      </c>
      <c r="H850" s="2">
        <f>(E850-F850)/2</f>
        <v>66.5</v>
      </c>
      <c r="J850">
        <v>67</v>
      </c>
      <c r="K850">
        <v>-34</v>
      </c>
      <c r="L850">
        <v>50</v>
      </c>
      <c r="M850" s="2">
        <f>(J850-K850)/2</f>
        <v>50.5</v>
      </c>
      <c r="AN850" s="3"/>
    </row>
    <row r="851" spans="1:40" ht="12.75">
      <c r="A851">
        <v>1999</v>
      </c>
      <c r="B851">
        <v>3</v>
      </c>
      <c r="C851">
        <v>2</v>
      </c>
      <c r="D851" s="1">
        <f>DATE(A851,B851,C851)</f>
        <v>36221</v>
      </c>
      <c r="E851">
        <v>24</v>
      </c>
      <c r="F851">
        <v>-77</v>
      </c>
      <c r="G851">
        <v>50</v>
      </c>
      <c r="H851" s="2">
        <f>(E851-F851)/2</f>
        <v>50.5</v>
      </c>
      <c r="J851">
        <v>65</v>
      </c>
      <c r="K851">
        <v>-32</v>
      </c>
      <c r="L851">
        <v>49</v>
      </c>
      <c r="M851" s="2">
        <f>(J851-K851)/2</f>
        <v>48.5</v>
      </c>
      <c r="AN851" s="3"/>
    </row>
    <row r="852" spans="1:40" ht="12.75">
      <c r="A852">
        <v>1999</v>
      </c>
      <c r="B852">
        <v>3</v>
      </c>
      <c r="C852">
        <v>12</v>
      </c>
      <c r="D852" s="1">
        <f>DATE(A852,B852,C852)</f>
        <v>36231</v>
      </c>
      <c r="E852">
        <v>16</v>
      </c>
      <c r="F852">
        <v>-89</v>
      </c>
      <c r="G852">
        <v>53</v>
      </c>
      <c r="H852" s="2">
        <f>(E852-F852)/2</f>
        <v>52.5</v>
      </c>
      <c r="J852">
        <v>64</v>
      </c>
      <c r="K852">
        <v>-31</v>
      </c>
      <c r="L852">
        <v>47</v>
      </c>
      <c r="M852" s="2">
        <f>(J852-K852)/2</f>
        <v>47.5</v>
      </c>
      <c r="AN852" s="3"/>
    </row>
    <row r="853" spans="1:40" ht="12.75">
      <c r="A853">
        <v>1999</v>
      </c>
      <c r="B853">
        <v>3</v>
      </c>
      <c r="C853">
        <v>22</v>
      </c>
      <c r="D853" s="1">
        <f>DATE(A853,B853,C853)</f>
        <v>36241</v>
      </c>
      <c r="E853">
        <v>16</v>
      </c>
      <c r="F853">
        <v>-77</v>
      </c>
      <c r="G853">
        <v>46</v>
      </c>
      <c r="H853" s="2">
        <f>(E853-F853)/2</f>
        <v>46.5</v>
      </c>
      <c r="J853">
        <v>62</v>
      </c>
      <c r="K853">
        <v>-30</v>
      </c>
      <c r="L853">
        <v>46</v>
      </c>
      <c r="M853" s="2">
        <f>(J853-K853)/2</f>
        <v>46</v>
      </c>
      <c r="AN853" s="3"/>
    </row>
    <row r="854" spans="1:40" ht="12.75">
      <c r="A854">
        <v>1999</v>
      </c>
      <c r="B854">
        <v>4</v>
      </c>
      <c r="C854">
        <v>1</v>
      </c>
      <c r="D854" s="1">
        <f>DATE(A854,B854,C854)</f>
        <v>36251</v>
      </c>
      <c r="E854">
        <v>19</v>
      </c>
      <c r="F854">
        <v>-74</v>
      </c>
      <c r="G854">
        <v>46</v>
      </c>
      <c r="H854" s="2">
        <f>(E854-F854)/2</f>
        <v>46.5</v>
      </c>
      <c r="J854">
        <v>60</v>
      </c>
      <c r="K854">
        <v>-29</v>
      </c>
      <c r="L854">
        <v>44</v>
      </c>
      <c r="M854" s="2">
        <f>(J854-K854)/2</f>
        <v>44.5</v>
      </c>
      <c r="AN854" s="3"/>
    </row>
    <row r="855" spans="1:40" ht="12.75">
      <c r="A855">
        <v>1999</v>
      </c>
      <c r="B855">
        <v>4</v>
      </c>
      <c r="C855">
        <v>11</v>
      </c>
      <c r="D855" s="1">
        <f>DATE(A855,B855,C855)</f>
        <v>36261</v>
      </c>
      <c r="E855">
        <v>38</v>
      </c>
      <c r="F855">
        <v>-61</v>
      </c>
      <c r="G855">
        <v>50</v>
      </c>
      <c r="H855" s="2">
        <f>(E855-F855)/2</f>
        <v>49.5</v>
      </c>
      <c r="J855">
        <v>58</v>
      </c>
      <c r="K855">
        <v>-28</v>
      </c>
      <c r="L855">
        <v>43</v>
      </c>
      <c r="M855" s="2">
        <f>(J855-K855)/2</f>
        <v>43</v>
      </c>
      <c r="AN855" s="3"/>
    </row>
    <row r="856" spans="1:40" ht="12.75">
      <c r="A856">
        <v>1999</v>
      </c>
      <c r="B856">
        <v>4</v>
      </c>
      <c r="C856">
        <v>21</v>
      </c>
      <c r="D856" s="1">
        <f>DATE(A856,B856,C856)</f>
        <v>36271</v>
      </c>
      <c r="E856">
        <v>39</v>
      </c>
      <c r="F856">
        <v>-61</v>
      </c>
      <c r="G856">
        <v>50</v>
      </c>
      <c r="H856" s="2">
        <f>(E856-F856)/2</f>
        <v>50</v>
      </c>
      <c r="J856">
        <v>56</v>
      </c>
      <c r="K856">
        <v>-26</v>
      </c>
      <c r="L856">
        <v>41</v>
      </c>
      <c r="M856" s="2">
        <f>(J856-K856)/2</f>
        <v>41</v>
      </c>
      <c r="AN856" s="3"/>
    </row>
    <row r="857" spans="1:40" ht="12.75">
      <c r="A857">
        <v>1999</v>
      </c>
      <c r="B857">
        <v>5</v>
      </c>
      <c r="C857">
        <v>1</v>
      </c>
      <c r="D857" s="1">
        <f>DATE(A857,B857,C857)</f>
        <v>36281</v>
      </c>
      <c r="E857">
        <v>38</v>
      </c>
      <c r="F857">
        <v>-55</v>
      </c>
      <c r="G857">
        <v>46</v>
      </c>
      <c r="H857" s="2">
        <f>(E857-F857)/2</f>
        <v>46.5</v>
      </c>
      <c r="J857">
        <v>54</v>
      </c>
      <c r="K857">
        <v>-25</v>
      </c>
      <c r="L857">
        <v>39</v>
      </c>
      <c r="M857" s="2">
        <f>(J857-K857)/2</f>
        <v>39.5</v>
      </c>
      <c r="AN857" s="3"/>
    </row>
    <row r="858" spans="1:40" ht="12.75">
      <c r="A858">
        <v>1999</v>
      </c>
      <c r="B858">
        <v>5</v>
      </c>
      <c r="C858">
        <v>11</v>
      </c>
      <c r="D858" s="1">
        <f>DATE(A858,B858,C858)</f>
        <v>36291</v>
      </c>
      <c r="E858">
        <v>35</v>
      </c>
      <c r="F858">
        <v>-61</v>
      </c>
      <c r="G858">
        <v>48</v>
      </c>
      <c r="H858" s="2">
        <f>(E858-F858)/2</f>
        <v>48</v>
      </c>
      <c r="J858">
        <v>52</v>
      </c>
      <c r="K858">
        <v>-24</v>
      </c>
      <c r="L858">
        <v>38</v>
      </c>
      <c r="M858" s="2">
        <f>(J858-K858)/2</f>
        <v>38</v>
      </c>
      <c r="AN858" s="3"/>
    </row>
    <row r="859" spans="1:40" ht="12.75">
      <c r="A859">
        <v>1999</v>
      </c>
      <c r="B859">
        <v>5</v>
      </c>
      <c r="C859">
        <v>21</v>
      </c>
      <c r="D859" s="1">
        <f>DATE(A859,B859,C859)</f>
        <v>36301</v>
      </c>
      <c r="E859">
        <v>49</v>
      </c>
      <c r="F859">
        <v>-48</v>
      </c>
      <c r="G859">
        <v>49</v>
      </c>
      <c r="H859" s="2">
        <f>(E859-F859)/2</f>
        <v>48.5</v>
      </c>
      <c r="J859">
        <v>50</v>
      </c>
      <c r="K859">
        <v>-22</v>
      </c>
      <c r="L859">
        <v>36</v>
      </c>
      <c r="M859" s="2">
        <f>(J859-K859)/2</f>
        <v>36</v>
      </c>
      <c r="AN859" s="3"/>
    </row>
    <row r="860" spans="1:40" ht="12.75">
      <c r="A860">
        <v>1999</v>
      </c>
      <c r="B860">
        <v>5</v>
      </c>
      <c r="C860">
        <v>31</v>
      </c>
      <c r="D860" s="1">
        <f>DATE(A860,B860,C860)</f>
        <v>36311</v>
      </c>
      <c r="E860">
        <v>70</v>
      </c>
      <c r="F860">
        <v>-22</v>
      </c>
      <c r="G860">
        <v>46</v>
      </c>
      <c r="H860" s="2">
        <f>(E860-F860)/2</f>
        <v>46</v>
      </c>
      <c r="J860">
        <v>48</v>
      </c>
      <c r="K860">
        <v>-21</v>
      </c>
      <c r="L860">
        <v>34</v>
      </c>
      <c r="M860" s="2">
        <f>(J860-K860)/2</f>
        <v>34.5</v>
      </c>
      <c r="AN860" s="3"/>
    </row>
    <row r="861" spans="1:40" ht="12.75">
      <c r="A861">
        <v>1999</v>
      </c>
      <c r="B861">
        <v>6</v>
      </c>
      <c r="C861">
        <v>10</v>
      </c>
      <c r="D861" s="1">
        <f>DATE(A861,B861,C861)</f>
        <v>36321</v>
      </c>
      <c r="E861">
        <v>72</v>
      </c>
      <c r="F861">
        <v>1</v>
      </c>
      <c r="G861">
        <v>36</v>
      </c>
      <c r="H861" s="2">
        <f>(E861-F861)/2</f>
        <v>35.5</v>
      </c>
      <c r="J861">
        <v>46</v>
      </c>
      <c r="K861">
        <v>-20</v>
      </c>
      <c r="L861">
        <v>33</v>
      </c>
      <c r="M861" s="2">
        <f>(J861-K861)/2</f>
        <v>33</v>
      </c>
      <c r="AN861" s="3"/>
    </row>
    <row r="862" spans="1:40" ht="12.75">
      <c r="A862">
        <v>1999</v>
      </c>
      <c r="B862">
        <v>6</v>
      </c>
      <c r="C862">
        <v>20</v>
      </c>
      <c r="D862" s="1">
        <f>DATE(A862,B862,C862)</f>
        <v>36331</v>
      </c>
      <c r="E862">
        <v>78</v>
      </c>
      <c r="F862">
        <v>-1</v>
      </c>
      <c r="G862">
        <v>39</v>
      </c>
      <c r="H862" s="2">
        <f>(E862-F862)/2</f>
        <v>39.5</v>
      </c>
      <c r="J862">
        <v>44</v>
      </c>
      <c r="K862">
        <v>-18</v>
      </c>
      <c r="L862">
        <v>31</v>
      </c>
      <c r="M862" s="2">
        <f>(J862-K862)/2</f>
        <v>31</v>
      </c>
      <c r="AN862" s="3"/>
    </row>
    <row r="863" spans="1:40" ht="12.75">
      <c r="A863">
        <v>1999</v>
      </c>
      <c r="B863">
        <v>6</v>
      </c>
      <c r="C863">
        <v>30</v>
      </c>
      <c r="D863" s="1">
        <f>DATE(A863,B863,C863)</f>
        <v>36341</v>
      </c>
      <c r="E863">
        <v>77</v>
      </c>
      <c r="F863">
        <v>9</v>
      </c>
      <c r="G863">
        <v>34</v>
      </c>
      <c r="H863" s="2">
        <f>(E863-F863)/2</f>
        <v>34</v>
      </c>
      <c r="J863">
        <v>42</v>
      </c>
      <c r="K863">
        <v>-17</v>
      </c>
      <c r="L863">
        <v>29</v>
      </c>
      <c r="M863" s="2">
        <f>(J863-K863)/2</f>
        <v>29.5</v>
      </c>
      <c r="AN863" s="3"/>
    </row>
    <row r="864" spans="1:40" ht="12.75">
      <c r="A864">
        <v>1999</v>
      </c>
      <c r="B864">
        <v>7</v>
      </c>
      <c r="C864">
        <v>10</v>
      </c>
      <c r="D864" s="1">
        <f>DATE(A864,B864,C864)</f>
        <v>36351</v>
      </c>
      <c r="E864">
        <v>67</v>
      </c>
      <c r="F864">
        <v>25</v>
      </c>
      <c r="G864">
        <v>21</v>
      </c>
      <c r="H864" s="2">
        <f>(E864-F864)/2</f>
        <v>21</v>
      </c>
      <c r="J864">
        <v>40</v>
      </c>
      <c r="K864">
        <v>-15</v>
      </c>
      <c r="L864">
        <v>28</v>
      </c>
      <c r="M864" s="2">
        <f>(J864-K864)/2</f>
        <v>27.5</v>
      </c>
      <c r="AN864" s="3"/>
    </row>
    <row r="865" spans="1:40" ht="12.75">
      <c r="A865">
        <v>1999</v>
      </c>
      <c r="B865">
        <v>7</v>
      </c>
      <c r="C865">
        <v>20</v>
      </c>
      <c r="D865" s="1">
        <f>DATE(A865,B865,C865)</f>
        <v>36361</v>
      </c>
      <c r="E865">
        <v>61</v>
      </c>
      <c r="F865">
        <v>27</v>
      </c>
      <c r="G865">
        <v>17</v>
      </c>
      <c r="H865" s="2">
        <f>(E865-F865)/2</f>
        <v>17</v>
      </c>
      <c r="J865">
        <v>38</v>
      </c>
      <c r="K865">
        <v>-14</v>
      </c>
      <c r="L865">
        <v>26</v>
      </c>
      <c r="M865" s="2">
        <f>(J865-K865)/2</f>
        <v>26</v>
      </c>
      <c r="AN865" s="3"/>
    </row>
    <row r="866" spans="1:40" ht="12.75">
      <c r="A866">
        <v>1999</v>
      </c>
      <c r="B866">
        <v>7</v>
      </c>
      <c r="C866">
        <v>30</v>
      </c>
      <c r="D866" s="1">
        <f>DATE(A866,B866,C866)</f>
        <v>36371</v>
      </c>
      <c r="E866">
        <v>59</v>
      </c>
      <c r="F866">
        <v>34</v>
      </c>
      <c r="G866">
        <v>13</v>
      </c>
      <c r="H866" s="2">
        <f>(E866-F866)/2</f>
        <v>12.5</v>
      </c>
      <c r="J866">
        <v>36</v>
      </c>
      <c r="K866">
        <v>-13</v>
      </c>
      <c r="L866">
        <v>24</v>
      </c>
      <c r="M866" s="2">
        <f>(J866-K866)/2</f>
        <v>24.5</v>
      </c>
      <c r="AN866" s="3"/>
    </row>
    <row r="867" spans="1:40" ht="12.75">
      <c r="A867">
        <v>1999</v>
      </c>
      <c r="B867">
        <v>8</v>
      </c>
      <c r="C867">
        <v>9</v>
      </c>
      <c r="D867" s="1">
        <f>DATE(A867,B867,C867)</f>
        <v>36381</v>
      </c>
      <c r="E867">
        <v>71</v>
      </c>
      <c r="F867">
        <v>45</v>
      </c>
      <c r="G867">
        <v>13</v>
      </c>
      <c r="H867" s="2">
        <f>(E867-F867)/2</f>
        <v>13</v>
      </c>
      <c r="J867">
        <v>35</v>
      </c>
      <c r="K867">
        <v>-11</v>
      </c>
      <c r="L867">
        <v>23</v>
      </c>
      <c r="M867" s="2">
        <f>(J867-K867)/2</f>
        <v>23</v>
      </c>
      <c r="AN867" s="3"/>
    </row>
    <row r="868" spans="1:40" ht="12.75">
      <c r="A868">
        <v>1999</v>
      </c>
      <c r="B868">
        <v>8</v>
      </c>
      <c r="C868">
        <v>19</v>
      </c>
      <c r="D868" s="1">
        <f>DATE(A868,B868,C868)</f>
        <v>36391</v>
      </c>
      <c r="E868">
        <v>76</v>
      </c>
      <c r="F868">
        <v>49</v>
      </c>
      <c r="G868">
        <v>14</v>
      </c>
      <c r="H868" s="2">
        <f>(E868-F868)/2</f>
        <v>13.5</v>
      </c>
      <c r="J868">
        <v>33</v>
      </c>
      <c r="K868">
        <v>-10</v>
      </c>
      <c r="L868">
        <v>21</v>
      </c>
      <c r="M868" s="2">
        <f>(J868-K868)/2</f>
        <v>21.5</v>
      </c>
      <c r="AN868" s="3"/>
    </row>
    <row r="869" spans="1:40" ht="12.75">
      <c r="A869">
        <v>1999</v>
      </c>
      <c r="B869">
        <v>8</v>
      </c>
      <c r="C869">
        <v>29</v>
      </c>
      <c r="D869" s="1">
        <f>DATE(A869,B869,C869)</f>
        <v>36401</v>
      </c>
      <c r="E869">
        <v>77</v>
      </c>
      <c r="F869">
        <v>44</v>
      </c>
      <c r="G869">
        <v>17</v>
      </c>
      <c r="H869" s="2">
        <f>(E869-F869)/2</f>
        <v>16.5</v>
      </c>
      <c r="J869">
        <v>31</v>
      </c>
      <c r="K869">
        <v>-8</v>
      </c>
      <c r="L869">
        <v>20</v>
      </c>
      <c r="M869" s="2">
        <f>(J869-K869)/2</f>
        <v>19.5</v>
      </c>
      <c r="AN869" s="3"/>
    </row>
    <row r="870" spans="1:40" ht="12.75">
      <c r="A870">
        <v>1999</v>
      </c>
      <c r="B870">
        <v>9</v>
      </c>
      <c r="C870">
        <v>8</v>
      </c>
      <c r="D870" s="1">
        <f>DATE(A870,B870,C870)</f>
        <v>36411</v>
      </c>
      <c r="E870">
        <v>70</v>
      </c>
      <c r="F870">
        <v>36</v>
      </c>
      <c r="G870">
        <v>17</v>
      </c>
      <c r="H870" s="2">
        <f>(E870-F870)/2</f>
        <v>17</v>
      </c>
      <c r="J870">
        <v>30</v>
      </c>
      <c r="K870">
        <v>-7</v>
      </c>
      <c r="L870">
        <v>18</v>
      </c>
      <c r="M870" s="2">
        <f>(J870-K870)/2</f>
        <v>18.5</v>
      </c>
      <c r="AN870" s="3"/>
    </row>
    <row r="871" spans="1:40" ht="12.75">
      <c r="A871">
        <v>1999</v>
      </c>
      <c r="B871">
        <v>9</v>
      </c>
      <c r="C871">
        <v>18</v>
      </c>
      <c r="D871" s="1">
        <f>DATE(A871,B871,C871)</f>
        <v>36421</v>
      </c>
      <c r="E871">
        <v>58</v>
      </c>
      <c r="F871">
        <v>30</v>
      </c>
      <c r="G871">
        <v>14</v>
      </c>
      <c r="H871" s="2">
        <f>(E871-F871)/2</f>
        <v>14</v>
      </c>
      <c r="J871">
        <v>28</v>
      </c>
      <c r="K871">
        <v>-6</v>
      </c>
      <c r="L871">
        <v>17</v>
      </c>
      <c r="M871" s="2">
        <f>(J871-K871)/2</f>
        <v>17</v>
      </c>
      <c r="AN871" s="3"/>
    </row>
    <row r="872" spans="1:40" ht="12.75">
      <c r="A872">
        <v>1999</v>
      </c>
      <c r="B872">
        <v>9</v>
      </c>
      <c r="C872">
        <v>28</v>
      </c>
      <c r="D872" s="1">
        <f>DATE(A872,B872,C872)</f>
        <v>36431</v>
      </c>
      <c r="E872">
        <v>42</v>
      </c>
      <c r="F872">
        <v>28</v>
      </c>
      <c r="G872">
        <v>7</v>
      </c>
      <c r="H872" s="2">
        <f>(E872-F872)/2</f>
        <v>7</v>
      </c>
      <c r="J872">
        <v>27</v>
      </c>
      <c r="K872">
        <v>-4</v>
      </c>
      <c r="L872">
        <v>15</v>
      </c>
      <c r="M872" s="2">
        <f>(J872-K872)/2</f>
        <v>15.5</v>
      </c>
      <c r="AN872" s="3"/>
    </row>
    <row r="873" spans="1:40" ht="12.75">
      <c r="A873">
        <v>1999</v>
      </c>
      <c r="B873">
        <v>10</v>
      </c>
      <c r="C873">
        <v>8</v>
      </c>
      <c r="D873" s="1">
        <f>DATE(A873,B873,C873)</f>
        <v>36441</v>
      </c>
      <c r="E873">
        <v>16</v>
      </c>
      <c r="F873">
        <v>24</v>
      </c>
      <c r="G873">
        <v>-4</v>
      </c>
      <c r="H873" s="2">
        <f>(E873-F873)/2</f>
        <v>-4</v>
      </c>
      <c r="J873">
        <v>25</v>
      </c>
      <c r="K873">
        <v>-3</v>
      </c>
      <c r="L873">
        <v>14</v>
      </c>
      <c r="M873" s="2">
        <f>(J873-K873)/2</f>
        <v>14</v>
      </c>
      <c r="AN873" s="3"/>
    </row>
    <row r="874" spans="1:40" ht="12.75">
      <c r="A874">
        <v>1999</v>
      </c>
      <c r="B874">
        <v>10</v>
      </c>
      <c r="C874">
        <v>18</v>
      </c>
      <c r="D874" s="1">
        <f>DATE(A874,B874,C874)</f>
        <v>36451</v>
      </c>
      <c r="E874">
        <v>16</v>
      </c>
      <c r="F874">
        <v>28</v>
      </c>
      <c r="G874">
        <v>-6</v>
      </c>
      <c r="H874" s="2">
        <f>(E874-F874)/2</f>
        <v>-6</v>
      </c>
      <c r="J874">
        <v>24</v>
      </c>
      <c r="K874">
        <v>-1</v>
      </c>
      <c r="L874">
        <v>13</v>
      </c>
      <c r="M874" s="2">
        <f>(J874-K874)/2</f>
        <v>12.5</v>
      </c>
      <c r="AN874" s="3"/>
    </row>
    <row r="875" spans="1:40" ht="12.75">
      <c r="A875">
        <v>1999</v>
      </c>
      <c r="B875">
        <v>10</v>
      </c>
      <c r="C875">
        <v>28</v>
      </c>
      <c r="D875" s="1">
        <f>DATE(A875,B875,C875)</f>
        <v>36461</v>
      </c>
      <c r="E875">
        <v>11</v>
      </c>
      <c r="F875">
        <v>-1</v>
      </c>
      <c r="G875">
        <v>6</v>
      </c>
      <c r="H875" s="2">
        <f>(E875-F875)/2</f>
        <v>6</v>
      </c>
      <c r="J875">
        <v>23</v>
      </c>
      <c r="K875">
        <v>0</v>
      </c>
      <c r="L875">
        <v>11</v>
      </c>
      <c r="M875" s="2">
        <f>(J875-K875)/2</f>
        <v>11.5</v>
      </c>
      <c r="AN875" s="3"/>
    </row>
    <row r="876" spans="1:40" ht="12.75">
      <c r="A876">
        <v>1999</v>
      </c>
      <c r="B876">
        <v>11</v>
      </c>
      <c r="C876">
        <v>7</v>
      </c>
      <c r="D876" s="1">
        <f>DATE(A876,B876,C876)</f>
        <v>36471</v>
      </c>
      <c r="E876">
        <v>20</v>
      </c>
      <c r="F876">
        <v>-7</v>
      </c>
      <c r="G876">
        <v>13</v>
      </c>
      <c r="H876" s="2">
        <f>(E876-F876)/2</f>
        <v>13.5</v>
      </c>
      <c r="J876">
        <v>22</v>
      </c>
      <c r="K876">
        <v>1</v>
      </c>
      <c r="L876">
        <v>10</v>
      </c>
      <c r="M876" s="2">
        <f>(J876-K876)/2</f>
        <v>10.5</v>
      </c>
      <c r="AN876" s="3"/>
    </row>
    <row r="877" spans="1:40" ht="12.75">
      <c r="A877">
        <v>1999</v>
      </c>
      <c r="B877">
        <v>11</v>
      </c>
      <c r="C877">
        <v>17</v>
      </c>
      <c r="D877" s="1">
        <f>DATE(A877,B877,C877)</f>
        <v>36481</v>
      </c>
      <c r="E877">
        <v>0</v>
      </c>
      <c r="F877">
        <v>-10</v>
      </c>
      <c r="G877">
        <v>5</v>
      </c>
      <c r="H877" s="2">
        <f>(E877-F877)/2</f>
        <v>5</v>
      </c>
      <c r="J877">
        <v>20</v>
      </c>
      <c r="K877">
        <v>2</v>
      </c>
      <c r="L877">
        <v>9</v>
      </c>
      <c r="M877" s="2">
        <f>(J877-K877)/2</f>
        <v>9</v>
      </c>
      <c r="AN877" s="3"/>
    </row>
    <row r="878" spans="1:40" ht="12.75">
      <c r="A878">
        <v>1999</v>
      </c>
      <c r="B878">
        <v>11</v>
      </c>
      <c r="C878">
        <v>27</v>
      </c>
      <c r="D878" s="1">
        <f>DATE(A878,B878,C878)</f>
        <v>36491</v>
      </c>
      <c r="E878">
        <v>-18</v>
      </c>
      <c r="F878">
        <v>3</v>
      </c>
      <c r="G878">
        <v>-10</v>
      </c>
      <c r="H878" s="2">
        <f>(E878-F878)/2</f>
        <v>-10.5</v>
      </c>
      <c r="J878">
        <v>19</v>
      </c>
      <c r="K878">
        <v>4</v>
      </c>
      <c r="L878">
        <v>8</v>
      </c>
      <c r="M878" s="2">
        <f>(J878-K878)/2</f>
        <v>7.5</v>
      </c>
      <c r="AN878" s="3"/>
    </row>
    <row r="879" spans="1:40" ht="12.75">
      <c r="A879">
        <v>1999</v>
      </c>
      <c r="B879">
        <v>12</v>
      </c>
      <c r="C879">
        <v>7</v>
      </c>
      <c r="D879" s="1">
        <f>DATE(A879,B879,C879)</f>
        <v>36501</v>
      </c>
      <c r="E879">
        <v>4</v>
      </c>
      <c r="F879">
        <v>4</v>
      </c>
      <c r="G879">
        <v>0</v>
      </c>
      <c r="H879" s="2">
        <f>(E879-F879)/2</f>
        <v>0</v>
      </c>
      <c r="J879">
        <v>18</v>
      </c>
      <c r="K879">
        <v>5</v>
      </c>
      <c r="L879">
        <v>7</v>
      </c>
      <c r="M879" s="2">
        <f>(J879-K879)/2</f>
        <v>6.5</v>
      </c>
      <c r="AN879" s="3"/>
    </row>
    <row r="880" spans="1:40" ht="12.75">
      <c r="A880">
        <v>1999</v>
      </c>
      <c r="B880">
        <v>12</v>
      </c>
      <c r="C880">
        <v>17</v>
      </c>
      <c r="D880" s="1">
        <f>DATE(A880,B880,C880)</f>
        <v>36511</v>
      </c>
      <c r="E880">
        <v>2</v>
      </c>
      <c r="F880">
        <v>-4</v>
      </c>
      <c r="G880">
        <v>3</v>
      </c>
      <c r="H880" s="2">
        <f>(E880-F880)/2</f>
        <v>3</v>
      </c>
      <c r="J880">
        <v>17</v>
      </c>
      <c r="K880">
        <v>6</v>
      </c>
      <c r="L880">
        <v>6</v>
      </c>
      <c r="M880" s="2">
        <f>(J880-K880)/2</f>
        <v>5.5</v>
      </c>
      <c r="AN880" s="3"/>
    </row>
    <row r="881" spans="1:40" ht="12.75">
      <c r="A881">
        <v>1999</v>
      </c>
      <c r="B881">
        <v>12</v>
      </c>
      <c r="C881">
        <v>27</v>
      </c>
      <c r="D881" s="1">
        <f>DATE(A881,B881,C881)</f>
        <v>36521</v>
      </c>
      <c r="E881">
        <v>10</v>
      </c>
      <c r="F881">
        <v>0</v>
      </c>
      <c r="G881">
        <v>5</v>
      </c>
      <c r="H881" s="2">
        <f>(E881-F881)/2</f>
        <v>5</v>
      </c>
      <c r="J881">
        <v>16</v>
      </c>
      <c r="K881">
        <v>7</v>
      </c>
      <c r="L881">
        <v>5</v>
      </c>
      <c r="M881" s="2">
        <f>(J881-K881)/2</f>
        <v>4.5</v>
      </c>
      <c r="AN881" s="3"/>
    </row>
    <row r="882" spans="1:40" ht="12.75">
      <c r="A882">
        <v>2000</v>
      </c>
      <c r="B882">
        <v>1</v>
      </c>
      <c r="C882">
        <v>6</v>
      </c>
      <c r="D882" s="1">
        <f>DATE(A882,B882,C882)</f>
        <v>36531</v>
      </c>
      <c r="E882">
        <v>-6</v>
      </c>
      <c r="F882">
        <v>-13</v>
      </c>
      <c r="G882">
        <v>3</v>
      </c>
      <c r="H882" s="2">
        <f>(E882-F882)/2</f>
        <v>3.5</v>
      </c>
      <c r="J882">
        <v>15</v>
      </c>
      <c r="K882">
        <v>8</v>
      </c>
      <c r="L882">
        <v>4</v>
      </c>
      <c r="M882" s="2">
        <f>(J882-K882)/2</f>
        <v>3.5</v>
      </c>
      <c r="AN882" s="3"/>
    </row>
    <row r="883" spans="1:40" ht="12.75">
      <c r="A883">
        <v>2000</v>
      </c>
      <c r="B883">
        <v>1</v>
      </c>
      <c r="C883">
        <v>16</v>
      </c>
      <c r="D883" s="1">
        <f>DATE(A883,B883,C883)</f>
        <v>36541</v>
      </c>
      <c r="E883">
        <v>16</v>
      </c>
      <c r="F883">
        <v>1</v>
      </c>
      <c r="G883">
        <v>7</v>
      </c>
      <c r="H883" s="2">
        <f>(E883-F883)/2</f>
        <v>7.5</v>
      </c>
      <c r="J883">
        <v>14</v>
      </c>
      <c r="K883">
        <v>9</v>
      </c>
      <c r="L883">
        <v>3</v>
      </c>
      <c r="M883" s="2">
        <f>(J883-K883)/2</f>
        <v>2.5</v>
      </c>
      <c r="AN883" s="3"/>
    </row>
    <row r="884" spans="1:40" ht="12.75">
      <c r="A884">
        <v>2000</v>
      </c>
      <c r="B884">
        <v>1</v>
      </c>
      <c r="C884">
        <v>26</v>
      </c>
      <c r="D884" s="1">
        <f>DATE(A884,B884,C884)</f>
        <v>36551</v>
      </c>
      <c r="E884">
        <v>-5</v>
      </c>
      <c r="F884">
        <v>20</v>
      </c>
      <c r="G884">
        <v>-13</v>
      </c>
      <c r="H884" s="2">
        <f>(E884-F884)/2</f>
        <v>-12.5</v>
      </c>
      <c r="J884">
        <v>13</v>
      </c>
      <c r="K884">
        <v>10</v>
      </c>
      <c r="L884">
        <v>2</v>
      </c>
      <c r="M884" s="2">
        <f>(J884-K884)/2</f>
        <v>1.5</v>
      </c>
      <c r="AN884" s="3"/>
    </row>
    <row r="885" spans="1:40" ht="12.75">
      <c r="A885">
        <v>2000</v>
      </c>
      <c r="B885">
        <v>2</v>
      </c>
      <c r="C885">
        <v>5</v>
      </c>
      <c r="D885" s="1">
        <f>DATE(A885,B885,C885)</f>
        <v>36561</v>
      </c>
      <c r="E885">
        <v>-2</v>
      </c>
      <c r="F885">
        <v>-1</v>
      </c>
      <c r="G885">
        <v>0</v>
      </c>
      <c r="H885" s="2">
        <f>(E885-F885)/2</f>
        <v>-0.5</v>
      </c>
      <c r="J885">
        <v>12</v>
      </c>
      <c r="K885">
        <v>11</v>
      </c>
      <c r="L885">
        <v>1</v>
      </c>
      <c r="M885" s="2">
        <f>(J885-K885)/2</f>
        <v>0.5</v>
      </c>
      <c r="AN885" s="3"/>
    </row>
    <row r="886" spans="1:40" ht="12.75">
      <c r="A886">
        <v>2000</v>
      </c>
      <c r="B886">
        <v>2</v>
      </c>
      <c r="C886">
        <v>15</v>
      </c>
      <c r="D886" s="1">
        <f>DATE(A886,B886,C886)</f>
        <v>36571</v>
      </c>
      <c r="E886">
        <v>-26</v>
      </c>
      <c r="F886">
        <v>-5</v>
      </c>
      <c r="G886">
        <v>-10</v>
      </c>
      <c r="H886" s="2">
        <f>(E886-F886)/2</f>
        <v>-10.5</v>
      </c>
      <c r="J886">
        <v>11</v>
      </c>
      <c r="K886">
        <v>11</v>
      </c>
      <c r="L886">
        <v>0</v>
      </c>
      <c r="M886" s="2">
        <f>(J886-K886)/2</f>
        <v>0</v>
      </c>
      <c r="AN886" s="3"/>
    </row>
    <row r="887" spans="1:40" ht="12.75">
      <c r="A887">
        <v>2000</v>
      </c>
      <c r="B887">
        <v>2</v>
      </c>
      <c r="C887">
        <v>25</v>
      </c>
      <c r="D887" s="1">
        <f>DATE(A887,B887,C887)</f>
        <v>36581</v>
      </c>
      <c r="E887">
        <v>-38</v>
      </c>
      <c r="F887">
        <v>-34</v>
      </c>
      <c r="G887">
        <v>-2</v>
      </c>
      <c r="H887" s="2">
        <f>(E887-F887)/2</f>
        <v>-2</v>
      </c>
      <c r="J887">
        <v>10</v>
      </c>
      <c r="K887">
        <v>12</v>
      </c>
      <c r="L887">
        <v>-1</v>
      </c>
      <c r="M887" s="2">
        <f>(J887-K887)/2</f>
        <v>-1</v>
      </c>
      <c r="AN887" s="3"/>
    </row>
    <row r="888" spans="1:40" ht="12.75">
      <c r="A888">
        <v>2000</v>
      </c>
      <c r="B888">
        <v>3</v>
      </c>
      <c r="C888">
        <v>6</v>
      </c>
      <c r="D888" s="1">
        <f>DATE(A888,B888,C888)</f>
        <v>36591</v>
      </c>
      <c r="E888">
        <v>-46</v>
      </c>
      <c r="F888">
        <v>-43</v>
      </c>
      <c r="G888">
        <v>-2</v>
      </c>
      <c r="H888" s="2">
        <f>(E888-F888)/2</f>
        <v>-1.5</v>
      </c>
      <c r="J888">
        <v>9</v>
      </c>
      <c r="K888">
        <v>13</v>
      </c>
      <c r="L888">
        <v>-2</v>
      </c>
      <c r="M888" s="2">
        <f>(J888-K888)/2</f>
        <v>-2</v>
      </c>
      <c r="AN888" s="3"/>
    </row>
    <row r="889" spans="1:40" ht="12.75">
      <c r="A889">
        <v>2000</v>
      </c>
      <c r="B889">
        <v>3</v>
      </c>
      <c r="C889">
        <v>16</v>
      </c>
      <c r="D889" s="1">
        <f>DATE(A889,B889,C889)</f>
        <v>36601</v>
      </c>
      <c r="E889">
        <v>-17</v>
      </c>
      <c r="F889">
        <v>-39</v>
      </c>
      <c r="G889">
        <v>11</v>
      </c>
      <c r="H889" s="2">
        <f>(E889-F889)/2</f>
        <v>11</v>
      </c>
      <c r="J889">
        <v>8</v>
      </c>
      <c r="K889">
        <v>13</v>
      </c>
      <c r="L889">
        <v>-3</v>
      </c>
      <c r="M889" s="2">
        <f>(J889-K889)/2</f>
        <v>-2.5</v>
      </c>
      <c r="AN889" s="3"/>
    </row>
    <row r="890" spans="1:40" ht="12.75">
      <c r="A890">
        <v>2000</v>
      </c>
      <c r="B890">
        <v>3</v>
      </c>
      <c r="C890">
        <v>26</v>
      </c>
      <c r="D890" s="1">
        <f>DATE(A890,B890,C890)</f>
        <v>36611</v>
      </c>
      <c r="E890">
        <v>-15</v>
      </c>
      <c r="F890">
        <v>-31</v>
      </c>
      <c r="G890">
        <v>8</v>
      </c>
      <c r="H890" s="2">
        <f>(E890-F890)/2</f>
        <v>8</v>
      </c>
      <c r="J890">
        <v>7</v>
      </c>
      <c r="K890">
        <v>14</v>
      </c>
      <c r="L890">
        <v>-3</v>
      </c>
      <c r="M890" s="2">
        <f>(J890-K890)/2</f>
        <v>-3.5</v>
      </c>
      <c r="AN890" s="3"/>
    </row>
    <row r="891" spans="1:40" ht="12.75">
      <c r="A891">
        <v>2000</v>
      </c>
      <c r="B891">
        <v>4</v>
      </c>
      <c r="C891">
        <v>5</v>
      </c>
      <c r="D891" s="1">
        <f>DATE(A891,B891,C891)</f>
        <v>36621</v>
      </c>
      <c r="E891">
        <v>0</v>
      </c>
      <c r="F891">
        <v>-19</v>
      </c>
      <c r="G891">
        <v>9</v>
      </c>
      <c r="H891" s="2">
        <f>(E891-F891)/2</f>
        <v>9.5</v>
      </c>
      <c r="J891">
        <v>6</v>
      </c>
      <c r="K891">
        <v>14</v>
      </c>
      <c r="L891">
        <v>-4</v>
      </c>
      <c r="M891" s="2">
        <f>(J891-K891)/2</f>
        <v>-4</v>
      </c>
      <c r="AN891" s="3"/>
    </row>
    <row r="892" spans="1:40" ht="12.75">
      <c r="A892">
        <v>2000</v>
      </c>
      <c r="B892">
        <v>4</v>
      </c>
      <c r="C892">
        <v>15</v>
      </c>
      <c r="D892" s="1">
        <f>DATE(A892,B892,C892)</f>
        <v>36631</v>
      </c>
      <c r="E892">
        <v>-13</v>
      </c>
      <c r="F892">
        <v>-33</v>
      </c>
      <c r="G892">
        <v>10</v>
      </c>
      <c r="H892" s="2">
        <f>(E892-F892)/2</f>
        <v>10</v>
      </c>
      <c r="J892">
        <v>5</v>
      </c>
      <c r="K892">
        <v>14</v>
      </c>
      <c r="L892">
        <v>-5</v>
      </c>
      <c r="M892" s="2">
        <f>(J892-K892)/2</f>
        <v>-4.5</v>
      </c>
      <c r="AN892" s="3"/>
    </row>
    <row r="893" spans="1:40" ht="12.75">
      <c r="A893">
        <v>2000</v>
      </c>
      <c r="B893">
        <v>4</v>
      </c>
      <c r="C893">
        <v>25</v>
      </c>
      <c r="D893" s="1">
        <f>DATE(A893,B893,C893)</f>
        <v>36641</v>
      </c>
      <c r="E893">
        <v>-24</v>
      </c>
      <c r="F893">
        <v>-27</v>
      </c>
      <c r="G893">
        <v>2</v>
      </c>
      <c r="H893" s="2">
        <f>(E893-F893)/2</f>
        <v>1.5</v>
      </c>
      <c r="J893">
        <v>3</v>
      </c>
      <c r="K893">
        <v>15</v>
      </c>
      <c r="L893">
        <v>-6</v>
      </c>
      <c r="M893" s="2">
        <f>(J893-K893)/2</f>
        <v>-6</v>
      </c>
      <c r="AN893" s="3"/>
    </row>
    <row r="894" spans="1:40" ht="12.75">
      <c r="A894">
        <v>2000</v>
      </c>
      <c r="B894">
        <v>5</v>
      </c>
      <c r="C894">
        <v>5</v>
      </c>
      <c r="D894" s="1">
        <f>DATE(A894,B894,C894)</f>
        <v>36651</v>
      </c>
      <c r="E894">
        <v>-10</v>
      </c>
      <c r="F894">
        <v>-15</v>
      </c>
      <c r="G894">
        <v>2</v>
      </c>
      <c r="H894" s="2">
        <f>(E894-F894)/2</f>
        <v>2.5</v>
      </c>
      <c r="J894">
        <v>2</v>
      </c>
      <c r="K894">
        <v>15</v>
      </c>
      <c r="L894">
        <v>-6</v>
      </c>
      <c r="M894" s="2">
        <f>(J894-K894)/2</f>
        <v>-6.5</v>
      </c>
      <c r="AN894" s="3"/>
    </row>
    <row r="895" spans="1:40" ht="12.75">
      <c r="A895">
        <v>2000</v>
      </c>
      <c r="B895">
        <v>5</v>
      </c>
      <c r="C895">
        <v>15</v>
      </c>
      <c r="D895" s="1">
        <f>DATE(A895,B895,C895)</f>
        <v>36661</v>
      </c>
      <c r="E895">
        <v>-6</v>
      </c>
      <c r="F895">
        <v>13</v>
      </c>
      <c r="G895">
        <v>-9</v>
      </c>
      <c r="H895" s="2">
        <f>(E895-F895)/2</f>
        <v>-9.5</v>
      </c>
      <c r="J895">
        <v>1</v>
      </c>
      <c r="K895">
        <v>15</v>
      </c>
      <c r="L895">
        <v>-7</v>
      </c>
      <c r="M895" s="2">
        <f>(J895-K895)/2</f>
        <v>-7</v>
      </c>
      <c r="AN895" s="3"/>
    </row>
    <row r="896" spans="1:40" ht="12.75">
      <c r="A896">
        <v>2000</v>
      </c>
      <c r="B896">
        <v>5</v>
      </c>
      <c r="C896">
        <v>25</v>
      </c>
      <c r="D896" s="1">
        <f>DATE(A896,B896,C896)</f>
        <v>36671</v>
      </c>
      <c r="E896">
        <v>7</v>
      </c>
      <c r="F896">
        <v>8</v>
      </c>
      <c r="G896">
        <v>-1</v>
      </c>
      <c r="H896" s="2">
        <f>(E896-F896)/2</f>
        <v>-0.5</v>
      </c>
      <c r="J896">
        <v>-1</v>
      </c>
      <c r="K896">
        <v>15</v>
      </c>
      <c r="L896">
        <v>-8</v>
      </c>
      <c r="M896" s="2">
        <f>(J896-K896)/2</f>
        <v>-8</v>
      </c>
      <c r="AN896" s="3"/>
    </row>
    <row r="897" spans="1:40" ht="12.75">
      <c r="A897">
        <v>2000</v>
      </c>
      <c r="B897">
        <v>6</v>
      </c>
      <c r="C897">
        <v>4</v>
      </c>
      <c r="D897" s="1">
        <f>DATE(A897,B897,C897)</f>
        <v>36681</v>
      </c>
      <c r="E897">
        <v>12</v>
      </c>
      <c r="F897">
        <v>12</v>
      </c>
      <c r="G897">
        <v>0</v>
      </c>
      <c r="H897" s="2">
        <f>(E897-F897)/2</f>
        <v>0</v>
      </c>
      <c r="J897">
        <v>-2</v>
      </c>
      <c r="K897">
        <v>15</v>
      </c>
      <c r="L897">
        <v>-9</v>
      </c>
      <c r="M897" s="2">
        <f>(J897-K897)/2</f>
        <v>-8.5</v>
      </c>
      <c r="AN897" s="3"/>
    </row>
    <row r="898" spans="1:40" ht="12.75">
      <c r="A898">
        <v>2000</v>
      </c>
      <c r="B898">
        <v>6</v>
      </c>
      <c r="C898">
        <v>14</v>
      </c>
      <c r="D898" s="1">
        <f>DATE(A898,B898,C898)</f>
        <v>36691</v>
      </c>
      <c r="E898">
        <v>16</v>
      </c>
      <c r="F898">
        <v>12</v>
      </c>
      <c r="G898">
        <v>2</v>
      </c>
      <c r="H898" s="2">
        <f>(E898-F898)/2</f>
        <v>2</v>
      </c>
      <c r="J898">
        <v>-4</v>
      </c>
      <c r="K898">
        <v>15</v>
      </c>
      <c r="L898">
        <v>-9</v>
      </c>
      <c r="M898" s="2">
        <f>(J898-K898)/2</f>
        <v>-9.5</v>
      </c>
      <c r="AN898" s="3"/>
    </row>
    <row r="899" spans="1:40" ht="12.75">
      <c r="A899">
        <v>2000</v>
      </c>
      <c r="B899">
        <v>6</v>
      </c>
      <c r="C899">
        <v>24</v>
      </c>
      <c r="D899" s="1">
        <f>DATE(A899,B899,C899)</f>
        <v>36701</v>
      </c>
      <c r="E899">
        <v>12</v>
      </c>
      <c r="F899">
        <v>22</v>
      </c>
      <c r="G899">
        <v>-5</v>
      </c>
      <c r="H899" s="2">
        <f>(E899-F899)/2</f>
        <v>-5</v>
      </c>
      <c r="J899">
        <v>-6</v>
      </c>
      <c r="K899">
        <v>15</v>
      </c>
      <c r="L899">
        <v>-10</v>
      </c>
      <c r="M899" s="2">
        <f>(J899-K899)/2</f>
        <v>-10.5</v>
      </c>
      <c r="AN899" s="3"/>
    </row>
    <row r="900" spans="1:40" ht="12.75">
      <c r="A900">
        <v>2000</v>
      </c>
      <c r="B900">
        <v>7</v>
      </c>
      <c r="C900">
        <v>4</v>
      </c>
      <c r="D900" s="1">
        <f>DATE(A900,B900,C900)</f>
        <v>36711</v>
      </c>
      <c r="E900">
        <v>12</v>
      </c>
      <c r="F900">
        <v>40</v>
      </c>
      <c r="G900">
        <v>-14</v>
      </c>
      <c r="H900" s="2">
        <f>(E900-F900)/2</f>
        <v>-14</v>
      </c>
      <c r="J900">
        <v>-7</v>
      </c>
      <c r="K900">
        <v>15</v>
      </c>
      <c r="L900">
        <v>-11</v>
      </c>
      <c r="M900" s="2">
        <f>(J900-K900)/2</f>
        <v>-11</v>
      </c>
      <c r="AN900" s="3"/>
    </row>
    <row r="901" spans="1:40" ht="12.75">
      <c r="A901">
        <v>2000</v>
      </c>
      <c r="B901">
        <v>7</v>
      </c>
      <c r="C901">
        <v>14</v>
      </c>
      <c r="D901" s="1">
        <f>DATE(A901,B901,C901)</f>
        <v>36721</v>
      </c>
      <c r="E901">
        <v>22</v>
      </c>
      <c r="F901">
        <v>46</v>
      </c>
      <c r="G901">
        <v>-12</v>
      </c>
      <c r="H901" s="2">
        <f>(E901-F901)/2</f>
        <v>-12</v>
      </c>
      <c r="J901">
        <v>-9</v>
      </c>
      <c r="K901">
        <v>14</v>
      </c>
      <c r="L901">
        <v>-12</v>
      </c>
      <c r="M901" s="2">
        <f>(J901-K901)/2</f>
        <v>-11.5</v>
      </c>
      <c r="AN901" s="3"/>
    </row>
    <row r="902" spans="1:40" ht="12.75">
      <c r="A902">
        <v>2000</v>
      </c>
      <c r="B902">
        <v>7</v>
      </c>
      <c r="C902">
        <v>24</v>
      </c>
      <c r="D902" s="1">
        <f>DATE(A902,B902,C902)</f>
        <v>36731</v>
      </c>
      <c r="E902">
        <v>22</v>
      </c>
      <c r="F902">
        <v>41</v>
      </c>
      <c r="G902">
        <v>-9</v>
      </c>
      <c r="H902" s="2">
        <f>(E902-F902)/2</f>
        <v>-9.5</v>
      </c>
      <c r="J902">
        <v>-11</v>
      </c>
      <c r="K902">
        <v>14</v>
      </c>
      <c r="L902">
        <v>-13</v>
      </c>
      <c r="M902" s="2">
        <f>(J902-K902)/2</f>
        <v>-12.5</v>
      </c>
      <c r="AN902" s="3"/>
    </row>
    <row r="903" spans="1:40" ht="12.75">
      <c r="A903">
        <v>2000</v>
      </c>
      <c r="B903">
        <v>8</v>
      </c>
      <c r="C903">
        <v>3</v>
      </c>
      <c r="D903" s="1">
        <f>DATE(A903,B903,C903)</f>
        <v>36741</v>
      </c>
      <c r="E903">
        <v>31</v>
      </c>
      <c r="F903">
        <v>45</v>
      </c>
      <c r="G903">
        <v>-7</v>
      </c>
      <c r="H903" s="2">
        <f>(E903-F903)/2</f>
        <v>-7</v>
      </c>
      <c r="J903">
        <v>-13</v>
      </c>
      <c r="K903">
        <v>14</v>
      </c>
      <c r="L903">
        <v>-13</v>
      </c>
      <c r="M903" s="2">
        <f>(J903-K903)/2</f>
        <v>-13.5</v>
      </c>
      <c r="AN903" s="3"/>
    </row>
    <row r="904" spans="1:40" ht="12.75">
      <c r="A904">
        <v>2000</v>
      </c>
      <c r="B904">
        <v>8</v>
      </c>
      <c r="C904">
        <v>13</v>
      </c>
      <c r="D904" s="1">
        <f>DATE(A904,B904,C904)</f>
        <v>36751</v>
      </c>
      <c r="E904">
        <v>25</v>
      </c>
      <c r="F904">
        <v>33</v>
      </c>
      <c r="G904">
        <v>-4</v>
      </c>
      <c r="H904" s="2">
        <f>(E904-F904)/2</f>
        <v>-4</v>
      </c>
      <c r="J904">
        <v>-15</v>
      </c>
      <c r="K904">
        <v>14</v>
      </c>
      <c r="L904">
        <v>-14</v>
      </c>
      <c r="M904" s="2">
        <f>(J904-K904)/2</f>
        <v>-14.5</v>
      </c>
      <c r="AN904" s="3"/>
    </row>
    <row r="905" spans="1:40" ht="12.75">
      <c r="A905">
        <v>2000</v>
      </c>
      <c r="B905">
        <v>8</v>
      </c>
      <c r="C905">
        <v>23</v>
      </c>
      <c r="D905" s="1">
        <f>DATE(A905,B905,C905)</f>
        <v>36761</v>
      </c>
      <c r="E905">
        <v>24</v>
      </c>
      <c r="F905">
        <v>40</v>
      </c>
      <c r="G905">
        <v>-8</v>
      </c>
      <c r="H905" s="2">
        <f>(E905-F905)/2</f>
        <v>-8</v>
      </c>
      <c r="J905">
        <v>-17</v>
      </c>
      <c r="K905">
        <v>13</v>
      </c>
      <c r="L905">
        <v>-15</v>
      </c>
      <c r="M905" s="2">
        <f>(J905-K905)/2</f>
        <v>-15</v>
      </c>
      <c r="AN905" s="3"/>
    </row>
    <row r="906" spans="1:40" ht="12.75">
      <c r="A906">
        <v>2000</v>
      </c>
      <c r="B906">
        <v>9</v>
      </c>
      <c r="C906">
        <v>2</v>
      </c>
      <c r="D906" s="1">
        <f>DATE(A906,B906,C906)</f>
        <v>36771</v>
      </c>
      <c r="E906">
        <v>23</v>
      </c>
      <c r="F906">
        <v>43</v>
      </c>
      <c r="G906">
        <v>-10</v>
      </c>
      <c r="H906" s="2">
        <f>(E906-F906)/2</f>
        <v>-10</v>
      </c>
      <c r="J906">
        <v>-19</v>
      </c>
      <c r="K906">
        <v>13</v>
      </c>
      <c r="L906">
        <v>-16</v>
      </c>
      <c r="M906" s="2">
        <f>(J906-K906)/2</f>
        <v>-16</v>
      </c>
      <c r="AN906" s="3"/>
    </row>
    <row r="907" spans="1:40" ht="12.75">
      <c r="A907">
        <v>2000</v>
      </c>
      <c r="B907">
        <v>9</v>
      </c>
      <c r="C907">
        <v>12</v>
      </c>
      <c r="D907" s="1">
        <f>DATE(A907,B907,C907)</f>
        <v>36781</v>
      </c>
      <c r="E907">
        <v>37</v>
      </c>
      <c r="F907">
        <v>66</v>
      </c>
      <c r="G907">
        <v>-14</v>
      </c>
      <c r="H907" s="2">
        <f>(E907-F907)/2</f>
        <v>-14.5</v>
      </c>
      <c r="J907">
        <v>-21</v>
      </c>
      <c r="K907">
        <v>13</v>
      </c>
      <c r="L907">
        <v>-17</v>
      </c>
      <c r="M907" s="2">
        <f>(J907-K907)/2</f>
        <v>-17</v>
      </c>
      <c r="AN907" s="3"/>
    </row>
    <row r="908" spans="1:40" ht="12.75">
      <c r="A908">
        <v>2000</v>
      </c>
      <c r="B908">
        <v>9</v>
      </c>
      <c r="C908">
        <v>22</v>
      </c>
      <c r="D908" s="1">
        <f>DATE(A908,B908,C908)</f>
        <v>36791</v>
      </c>
      <c r="E908">
        <v>28</v>
      </c>
      <c r="F908">
        <v>74</v>
      </c>
      <c r="G908">
        <v>-23</v>
      </c>
      <c r="H908" s="2">
        <f>(E908-F908)/2</f>
        <v>-23</v>
      </c>
      <c r="J908">
        <v>-23</v>
      </c>
      <c r="K908">
        <v>13</v>
      </c>
      <c r="L908">
        <v>-18</v>
      </c>
      <c r="M908" s="2">
        <f>(J908-K908)/2</f>
        <v>-18</v>
      </c>
      <c r="AN908" s="3"/>
    </row>
    <row r="909" spans="1:40" ht="12.75">
      <c r="A909">
        <v>2000</v>
      </c>
      <c r="B909">
        <v>10</v>
      </c>
      <c r="C909">
        <v>2</v>
      </c>
      <c r="D909" s="1">
        <f>DATE(A909,B909,C909)</f>
        <v>36801</v>
      </c>
      <c r="E909">
        <v>10</v>
      </c>
      <c r="F909">
        <v>62</v>
      </c>
      <c r="G909">
        <v>-26</v>
      </c>
      <c r="H909" s="2">
        <f>(E909-F909)/2</f>
        <v>-26</v>
      </c>
      <c r="J909">
        <v>-25</v>
      </c>
      <c r="K909">
        <v>12</v>
      </c>
      <c r="L909">
        <v>-19</v>
      </c>
      <c r="M909" s="2">
        <f>(J909-K909)/2</f>
        <v>-18.5</v>
      </c>
      <c r="AN909" s="3"/>
    </row>
    <row r="910" spans="1:40" ht="12.75">
      <c r="A910">
        <v>2000</v>
      </c>
      <c r="B910">
        <v>10</v>
      </c>
      <c r="C910">
        <v>12</v>
      </c>
      <c r="D910" s="1">
        <f>DATE(A910,B910,C910)</f>
        <v>36811</v>
      </c>
      <c r="E910">
        <v>10</v>
      </c>
      <c r="F910">
        <v>60</v>
      </c>
      <c r="G910">
        <v>-25</v>
      </c>
      <c r="H910" s="2">
        <f>(E910-F910)/2</f>
        <v>-25</v>
      </c>
      <c r="J910">
        <v>-28</v>
      </c>
      <c r="K910">
        <v>12</v>
      </c>
      <c r="L910">
        <v>-20</v>
      </c>
      <c r="M910" s="2">
        <f>(J910-K910)/2</f>
        <v>-20</v>
      </c>
      <c r="AN910" s="3"/>
    </row>
    <row r="911" spans="1:40" ht="12.75">
      <c r="A911">
        <v>2000</v>
      </c>
      <c r="B911">
        <v>10</v>
      </c>
      <c r="C911">
        <v>22</v>
      </c>
      <c r="D911" s="1">
        <f>DATE(A911,B911,C911)</f>
        <v>36821</v>
      </c>
      <c r="E911">
        <v>-6</v>
      </c>
      <c r="F911">
        <v>49</v>
      </c>
      <c r="G911">
        <v>-28</v>
      </c>
      <c r="H911" s="2">
        <f>(E911-F911)/2</f>
        <v>-27.5</v>
      </c>
      <c r="J911">
        <v>-30</v>
      </c>
      <c r="K911">
        <v>12</v>
      </c>
      <c r="L911">
        <v>-21</v>
      </c>
      <c r="M911" s="2">
        <f>(J911-K911)/2</f>
        <v>-21</v>
      </c>
      <c r="AN911" s="3"/>
    </row>
    <row r="912" spans="1:40" ht="12.75">
      <c r="A912">
        <v>2000</v>
      </c>
      <c r="B912">
        <v>11</v>
      </c>
      <c r="C912">
        <v>1</v>
      </c>
      <c r="D912" s="1">
        <f>DATE(A912,B912,C912)</f>
        <v>36831</v>
      </c>
      <c r="E912">
        <v>-13</v>
      </c>
      <c r="F912">
        <v>58</v>
      </c>
      <c r="G912">
        <v>-36</v>
      </c>
      <c r="H912" s="2">
        <f>(E912-F912)/2</f>
        <v>-35.5</v>
      </c>
      <c r="J912">
        <v>-32</v>
      </c>
      <c r="K912">
        <v>12</v>
      </c>
      <c r="L912">
        <v>-22</v>
      </c>
      <c r="M912" s="2">
        <f>(J912-K912)/2</f>
        <v>-22</v>
      </c>
      <c r="AN912" s="3"/>
    </row>
    <row r="913" spans="1:40" ht="12.75">
      <c r="A913">
        <v>2000</v>
      </c>
      <c r="B913">
        <v>11</v>
      </c>
      <c r="C913">
        <v>11</v>
      </c>
      <c r="D913" s="1">
        <f>DATE(A913,B913,C913)</f>
        <v>36841</v>
      </c>
      <c r="E913">
        <v>-30</v>
      </c>
      <c r="F913">
        <v>53</v>
      </c>
      <c r="G913">
        <v>-42</v>
      </c>
      <c r="H913" s="2">
        <f>(E913-F913)/2</f>
        <v>-41.5</v>
      </c>
      <c r="J913">
        <v>-34</v>
      </c>
      <c r="K913">
        <v>12</v>
      </c>
      <c r="L913">
        <v>-23</v>
      </c>
      <c r="M913" s="2">
        <f>(J913-K913)/2</f>
        <v>-23</v>
      </c>
      <c r="AN913" s="3"/>
    </row>
    <row r="914" spans="1:40" ht="12.75">
      <c r="A914">
        <v>2000</v>
      </c>
      <c r="B914">
        <v>11</v>
      </c>
      <c r="C914">
        <v>21</v>
      </c>
      <c r="D914" s="1">
        <f>DATE(A914,B914,C914)</f>
        <v>36851</v>
      </c>
      <c r="E914">
        <v>-48</v>
      </c>
      <c r="F914">
        <v>43</v>
      </c>
      <c r="G914">
        <v>-46</v>
      </c>
      <c r="H914" s="2">
        <f>(E914-F914)/2</f>
        <v>-45.5</v>
      </c>
      <c r="J914">
        <v>-36</v>
      </c>
      <c r="K914">
        <v>12</v>
      </c>
      <c r="L914">
        <v>-24</v>
      </c>
      <c r="M914" s="2">
        <f>(J914-K914)/2</f>
        <v>-24</v>
      </c>
      <c r="AN914" s="3"/>
    </row>
    <row r="915" spans="1:40" ht="12.75">
      <c r="A915">
        <v>2000</v>
      </c>
      <c r="B915">
        <v>12</v>
      </c>
      <c r="C915">
        <v>1</v>
      </c>
      <c r="D915" s="1">
        <f>DATE(A915,B915,C915)</f>
        <v>36861</v>
      </c>
      <c r="E915">
        <v>-35</v>
      </c>
      <c r="F915">
        <v>24</v>
      </c>
      <c r="G915">
        <v>-30</v>
      </c>
      <c r="H915" s="2">
        <f>(E915-F915)/2</f>
        <v>-29.5</v>
      </c>
      <c r="J915">
        <v>-39</v>
      </c>
      <c r="K915">
        <v>11</v>
      </c>
      <c r="L915">
        <v>-25</v>
      </c>
      <c r="M915" s="2">
        <f>(J915-K915)/2</f>
        <v>-25</v>
      </c>
      <c r="AN915" s="3"/>
    </row>
    <row r="916" spans="1:40" ht="12.75">
      <c r="A916">
        <v>2000</v>
      </c>
      <c r="B916">
        <v>12</v>
      </c>
      <c r="C916">
        <v>11</v>
      </c>
      <c r="D916" s="1">
        <f>DATE(A916,B916,C916)</f>
        <v>36871</v>
      </c>
      <c r="E916">
        <v>-34</v>
      </c>
      <c r="F916">
        <v>-14</v>
      </c>
      <c r="G916">
        <v>-10</v>
      </c>
      <c r="H916" s="2">
        <f>(E916-F916)/2</f>
        <v>-10</v>
      </c>
      <c r="J916">
        <v>-41</v>
      </c>
      <c r="K916">
        <v>11</v>
      </c>
      <c r="L916">
        <v>-26</v>
      </c>
      <c r="M916" s="2">
        <f>(J916-K916)/2</f>
        <v>-26</v>
      </c>
      <c r="AN916" s="3"/>
    </row>
    <row r="917" spans="1:40" ht="12.75">
      <c r="A917">
        <v>2000</v>
      </c>
      <c r="B917">
        <v>12</v>
      </c>
      <c r="C917">
        <v>21</v>
      </c>
      <c r="D917" s="1">
        <f>DATE(A917,B917,C917)</f>
        <v>36881</v>
      </c>
      <c r="E917">
        <v>-47</v>
      </c>
      <c r="F917">
        <v>-22</v>
      </c>
      <c r="G917">
        <v>-12</v>
      </c>
      <c r="H917" s="2">
        <f>(E917-F917)/2</f>
        <v>-12.5</v>
      </c>
      <c r="J917">
        <v>-43</v>
      </c>
      <c r="K917">
        <v>12</v>
      </c>
      <c r="L917">
        <v>-27</v>
      </c>
      <c r="M917" s="2">
        <f>(J917-K917)/2</f>
        <v>-27.5</v>
      </c>
      <c r="AN917" s="3"/>
    </row>
    <row r="918" spans="1:40" ht="12.75">
      <c r="A918">
        <v>2000</v>
      </c>
      <c r="B918">
        <v>12</v>
      </c>
      <c r="C918">
        <v>31</v>
      </c>
      <c r="D918" s="1">
        <f>DATE(A918,B918,C918)</f>
        <v>36891</v>
      </c>
      <c r="E918">
        <v>-49</v>
      </c>
      <c r="F918">
        <v>-18</v>
      </c>
      <c r="G918">
        <v>-16</v>
      </c>
      <c r="H918" s="2">
        <f>(E918-F918)/2</f>
        <v>-15.5</v>
      </c>
      <c r="J918">
        <v>-45</v>
      </c>
      <c r="K918">
        <v>12</v>
      </c>
      <c r="L918">
        <v>-28</v>
      </c>
      <c r="M918" s="2">
        <f>(J918-K918)/2</f>
        <v>-28.5</v>
      </c>
      <c r="AN918" s="3"/>
    </row>
    <row r="919" spans="1:40" ht="12.75">
      <c r="A919">
        <v>2001</v>
      </c>
      <c r="B919">
        <v>1</v>
      </c>
      <c r="C919">
        <v>10</v>
      </c>
      <c r="D919" s="1">
        <f>DATE(A919,B919,C919)</f>
        <v>36901</v>
      </c>
      <c r="E919">
        <v>-76</v>
      </c>
      <c r="F919">
        <v>-17</v>
      </c>
      <c r="G919">
        <v>-30</v>
      </c>
      <c r="H919" s="2">
        <f>(E919-F919)/2</f>
        <v>-29.5</v>
      </c>
      <c r="J919">
        <v>-47</v>
      </c>
      <c r="K919">
        <v>12</v>
      </c>
      <c r="L919">
        <v>-29</v>
      </c>
      <c r="M919" s="2">
        <f>(J919-K919)/2</f>
        <v>-29.5</v>
      </c>
      <c r="AN919" s="3"/>
    </row>
    <row r="920" spans="1:40" ht="12.75">
      <c r="A920">
        <v>2001</v>
      </c>
      <c r="B920">
        <v>1</v>
      </c>
      <c r="C920">
        <v>20</v>
      </c>
      <c r="D920" s="1">
        <f>DATE(A920,B920,C920)</f>
        <v>36911</v>
      </c>
      <c r="E920">
        <v>-75</v>
      </c>
      <c r="F920">
        <v>-34</v>
      </c>
      <c r="G920">
        <v>-21</v>
      </c>
      <c r="H920" s="2">
        <f>(E920-F920)/2</f>
        <v>-20.5</v>
      </c>
      <c r="J920">
        <v>-49</v>
      </c>
      <c r="K920">
        <v>12</v>
      </c>
      <c r="L920">
        <v>-30</v>
      </c>
      <c r="M920" s="2">
        <f>(J920-K920)/2</f>
        <v>-30.5</v>
      </c>
      <c r="AN920" s="3"/>
    </row>
    <row r="921" spans="1:40" ht="12.75">
      <c r="A921">
        <v>2001</v>
      </c>
      <c r="B921">
        <v>1</v>
      </c>
      <c r="C921">
        <v>30</v>
      </c>
      <c r="D921" s="1">
        <f>DATE(A921,B921,C921)</f>
        <v>36921</v>
      </c>
      <c r="E921">
        <v>-103</v>
      </c>
      <c r="F921">
        <v>-27</v>
      </c>
      <c r="G921">
        <v>-38</v>
      </c>
      <c r="H921" s="2">
        <f>(E921-F921)/2</f>
        <v>-38</v>
      </c>
      <c r="J921">
        <v>-50</v>
      </c>
      <c r="K921">
        <v>12</v>
      </c>
      <c r="L921">
        <v>-31</v>
      </c>
      <c r="M921" s="2">
        <f>(J921-K921)/2</f>
        <v>-31</v>
      </c>
      <c r="AN921" s="3"/>
    </row>
    <row r="922" spans="1:40" ht="12.75">
      <c r="A922">
        <v>2001</v>
      </c>
      <c r="B922">
        <v>2</v>
      </c>
      <c r="C922">
        <v>9</v>
      </c>
      <c r="D922" s="1">
        <f>DATE(A922,B922,C922)</f>
        <v>36931</v>
      </c>
      <c r="E922">
        <v>-108</v>
      </c>
      <c r="F922">
        <v>-28</v>
      </c>
      <c r="G922">
        <v>-40</v>
      </c>
      <c r="H922" s="2">
        <f>(E922-F922)/2</f>
        <v>-40</v>
      </c>
      <c r="J922">
        <v>-52</v>
      </c>
      <c r="K922">
        <v>13</v>
      </c>
      <c r="L922">
        <v>-32</v>
      </c>
      <c r="M922" s="2">
        <f>(J922-K922)/2</f>
        <v>-32.5</v>
      </c>
      <c r="AN922" s="3"/>
    </row>
    <row r="923" spans="1:40" ht="12.75">
      <c r="A923">
        <v>2001</v>
      </c>
      <c r="B923">
        <v>2</v>
      </c>
      <c r="C923">
        <v>19</v>
      </c>
      <c r="D923" s="1">
        <f>DATE(A923,B923,C923)</f>
        <v>36941</v>
      </c>
      <c r="E923">
        <v>-103</v>
      </c>
      <c r="F923">
        <v>-14</v>
      </c>
      <c r="G923">
        <v>-45</v>
      </c>
      <c r="H923" s="2">
        <f>(E923-F923)/2</f>
        <v>-44.5</v>
      </c>
      <c r="J923">
        <v>-53</v>
      </c>
      <c r="K923">
        <v>13</v>
      </c>
      <c r="L923">
        <v>-33</v>
      </c>
      <c r="M923" s="2">
        <f>(J923-K923)/2</f>
        <v>-33</v>
      </c>
      <c r="AN923" s="3"/>
    </row>
    <row r="924" spans="1:40" ht="12.75">
      <c r="A924">
        <v>2001</v>
      </c>
      <c r="B924">
        <v>3</v>
      </c>
      <c r="C924">
        <v>1</v>
      </c>
      <c r="D924" s="1">
        <f>DATE(A924,B924,C924)</f>
        <v>36951</v>
      </c>
      <c r="E924">
        <v>-78</v>
      </c>
      <c r="F924">
        <v>-20</v>
      </c>
      <c r="G924">
        <v>-29</v>
      </c>
      <c r="H924" s="2">
        <f>(E924-F924)/2</f>
        <v>-29</v>
      </c>
      <c r="J924">
        <v>-55</v>
      </c>
      <c r="K924">
        <v>14</v>
      </c>
      <c r="L924">
        <v>-34</v>
      </c>
      <c r="M924" s="2">
        <f>(J924-K924)/2</f>
        <v>-34.5</v>
      </c>
      <c r="AN924" s="3"/>
    </row>
    <row r="925" spans="1:40" ht="12.75">
      <c r="A925">
        <v>2001</v>
      </c>
      <c r="B925">
        <v>3</v>
      </c>
      <c r="C925">
        <v>11</v>
      </c>
      <c r="D925" s="1">
        <f>DATE(A925,B925,C925)</f>
        <v>36961</v>
      </c>
      <c r="E925">
        <v>-82</v>
      </c>
      <c r="F925">
        <v>-20</v>
      </c>
      <c r="G925">
        <v>-31</v>
      </c>
      <c r="H925" s="2">
        <f>(E925-F925)/2</f>
        <v>-31</v>
      </c>
      <c r="J925">
        <v>-56</v>
      </c>
      <c r="K925">
        <v>14</v>
      </c>
      <c r="L925">
        <v>-35</v>
      </c>
      <c r="M925" s="2">
        <f>(J925-K925)/2</f>
        <v>-35</v>
      </c>
      <c r="AN925" s="3"/>
    </row>
    <row r="926" spans="1:40" ht="12.75">
      <c r="A926">
        <v>2001</v>
      </c>
      <c r="B926">
        <v>3</v>
      </c>
      <c r="C926">
        <v>21</v>
      </c>
      <c r="D926" s="1">
        <f>DATE(A926,B926,C926)</f>
        <v>36971</v>
      </c>
      <c r="E926">
        <v>-84</v>
      </c>
      <c r="F926">
        <v>-24</v>
      </c>
      <c r="G926">
        <v>-30</v>
      </c>
      <c r="H926" s="2">
        <f>(E926-F926)/2</f>
        <v>-30</v>
      </c>
      <c r="J926">
        <v>-57</v>
      </c>
      <c r="K926">
        <v>15</v>
      </c>
      <c r="L926">
        <v>-36</v>
      </c>
      <c r="M926" s="2">
        <f>(J926-K926)/2</f>
        <v>-36</v>
      </c>
      <c r="AN926" s="3"/>
    </row>
    <row r="927" spans="1:40" ht="12.75">
      <c r="A927">
        <v>2001</v>
      </c>
      <c r="B927">
        <v>3</v>
      </c>
      <c r="C927">
        <v>31</v>
      </c>
      <c r="D927" s="1">
        <f>DATE(A927,B927,C927)</f>
        <v>36981</v>
      </c>
      <c r="E927">
        <v>-94</v>
      </c>
      <c r="F927">
        <v>-36</v>
      </c>
      <c r="G927">
        <v>-29</v>
      </c>
      <c r="H927" s="2">
        <f>(E927-F927)/2</f>
        <v>-29</v>
      </c>
      <c r="J927">
        <v>-58</v>
      </c>
      <c r="K927">
        <v>16</v>
      </c>
      <c r="L927">
        <v>-37</v>
      </c>
      <c r="M927" s="2">
        <f>(J927-K927)/2</f>
        <v>-37</v>
      </c>
      <c r="AN927" s="3"/>
    </row>
    <row r="928" spans="1:40" ht="12.75">
      <c r="A928">
        <v>2001</v>
      </c>
      <c r="B928">
        <v>4</v>
      </c>
      <c r="C928">
        <v>10</v>
      </c>
      <c r="D928" s="1">
        <f>DATE(A928,B928,C928)</f>
        <v>36991</v>
      </c>
      <c r="E928">
        <v>-100</v>
      </c>
      <c r="F928">
        <v>-27</v>
      </c>
      <c r="G928">
        <v>-37</v>
      </c>
      <c r="H928" s="2">
        <f>(E928-F928)/2</f>
        <v>-36.5</v>
      </c>
      <c r="J928">
        <v>-58</v>
      </c>
      <c r="K928">
        <v>17</v>
      </c>
      <c r="L928">
        <v>-38</v>
      </c>
      <c r="M928" s="2">
        <f>(J928-K928)/2</f>
        <v>-37.5</v>
      </c>
      <c r="AN928" s="3"/>
    </row>
    <row r="929" spans="1:40" ht="12.75">
      <c r="A929">
        <v>2001</v>
      </c>
      <c r="B929">
        <v>4</v>
      </c>
      <c r="C929">
        <v>20</v>
      </c>
      <c r="D929" s="1">
        <f>DATE(A929,B929,C929)</f>
        <v>37001</v>
      </c>
      <c r="E929">
        <v>-105</v>
      </c>
      <c r="F929">
        <v>-7</v>
      </c>
      <c r="G929">
        <v>-49</v>
      </c>
      <c r="H929" s="2">
        <f>(E929-F929)/2</f>
        <v>-49</v>
      </c>
      <c r="J929">
        <v>-59</v>
      </c>
      <c r="K929">
        <v>18</v>
      </c>
      <c r="L929">
        <v>-38</v>
      </c>
      <c r="M929" s="2">
        <f>(J929-K929)/2</f>
        <v>-38.5</v>
      </c>
      <c r="AN929" s="3"/>
    </row>
    <row r="930" spans="1:40" ht="12.75">
      <c r="A930">
        <v>2001</v>
      </c>
      <c r="B930">
        <v>4</v>
      </c>
      <c r="C930">
        <v>30</v>
      </c>
      <c r="D930" s="1">
        <f>DATE(A930,B930,C930)</f>
        <v>37011</v>
      </c>
      <c r="E930">
        <v>-86</v>
      </c>
      <c r="F930">
        <v>-15</v>
      </c>
      <c r="G930">
        <v>-35</v>
      </c>
      <c r="H930" s="2">
        <f>(E930-F930)/2</f>
        <v>-35.5</v>
      </c>
      <c r="J930">
        <v>-59</v>
      </c>
      <c r="K930">
        <v>19</v>
      </c>
      <c r="L930">
        <v>-39</v>
      </c>
      <c r="M930" s="2">
        <f>(J930-K930)/2</f>
        <v>-39</v>
      </c>
      <c r="AN930" s="3"/>
    </row>
    <row r="931" spans="1:40" ht="12.75">
      <c r="A931">
        <v>2001</v>
      </c>
      <c r="B931">
        <v>5</v>
      </c>
      <c r="C931">
        <v>10</v>
      </c>
      <c r="D931" s="1">
        <f>DATE(A931,B931,C931)</f>
        <v>37021</v>
      </c>
      <c r="E931">
        <v>-76</v>
      </c>
      <c r="F931">
        <v>-1</v>
      </c>
      <c r="G931">
        <v>-37</v>
      </c>
      <c r="H931" s="2">
        <f>(E931-F931)/2</f>
        <v>-37.5</v>
      </c>
      <c r="J931">
        <v>-59</v>
      </c>
      <c r="K931">
        <v>20</v>
      </c>
      <c r="L931">
        <v>-40</v>
      </c>
      <c r="M931" s="2">
        <f>(J931-K931)/2</f>
        <v>-39.5</v>
      </c>
      <c r="AN931" s="3"/>
    </row>
    <row r="932" spans="1:40" ht="12.75">
      <c r="A932">
        <v>2001</v>
      </c>
      <c r="B932">
        <v>5</v>
      </c>
      <c r="C932">
        <v>20</v>
      </c>
      <c r="D932" s="1">
        <f>DATE(A932,B932,C932)</f>
        <v>37031</v>
      </c>
      <c r="E932">
        <v>-73</v>
      </c>
      <c r="F932">
        <v>2</v>
      </c>
      <c r="G932">
        <v>-37</v>
      </c>
      <c r="H932" s="2">
        <f>(E932-F932)/2</f>
        <v>-37.5</v>
      </c>
      <c r="J932">
        <v>-59</v>
      </c>
      <c r="K932">
        <v>22</v>
      </c>
      <c r="L932">
        <v>-40</v>
      </c>
      <c r="M932" s="2">
        <f>(J932-K932)/2</f>
        <v>-40.5</v>
      </c>
      <c r="AN932" s="3"/>
    </row>
    <row r="933" spans="1:40" ht="12.75">
      <c r="A933">
        <v>2001</v>
      </c>
      <c r="B933">
        <v>5</v>
      </c>
      <c r="C933">
        <v>30</v>
      </c>
      <c r="D933" s="1">
        <f>DATE(A933,B933,C933)</f>
        <v>37041</v>
      </c>
      <c r="E933">
        <v>-69</v>
      </c>
      <c r="F933">
        <v>22</v>
      </c>
      <c r="G933">
        <v>-45</v>
      </c>
      <c r="H933" s="2">
        <f>(E933-F933)/2</f>
        <v>-45.5</v>
      </c>
      <c r="J933">
        <v>-59</v>
      </c>
      <c r="K933">
        <v>23</v>
      </c>
      <c r="L933">
        <v>-41</v>
      </c>
      <c r="M933" s="2">
        <f>(J933-K933)/2</f>
        <v>-41</v>
      </c>
      <c r="AN933" s="3"/>
    </row>
    <row r="934" spans="1:40" ht="12.75">
      <c r="A934">
        <v>2001</v>
      </c>
      <c r="B934">
        <v>6</v>
      </c>
      <c r="C934">
        <v>9</v>
      </c>
      <c r="D934" s="1">
        <f>DATE(A934,B934,C934)</f>
        <v>37051</v>
      </c>
      <c r="E934">
        <v>-57</v>
      </c>
      <c r="F934">
        <v>16</v>
      </c>
      <c r="G934">
        <v>-37</v>
      </c>
      <c r="H934" s="2">
        <f>(E934-F934)/2</f>
        <v>-36.5</v>
      </c>
      <c r="J934">
        <v>-59</v>
      </c>
      <c r="K934">
        <v>24</v>
      </c>
      <c r="L934">
        <v>-42</v>
      </c>
      <c r="M934" s="2">
        <f>(J934-K934)/2</f>
        <v>-41.5</v>
      </c>
      <c r="AN934" s="3"/>
    </row>
    <row r="935" spans="1:40" ht="12.75">
      <c r="A935">
        <v>2001</v>
      </c>
      <c r="B935">
        <v>6</v>
      </c>
      <c r="C935">
        <v>19</v>
      </c>
      <c r="D935" s="1">
        <f>DATE(A935,B935,C935)</f>
        <v>37061</v>
      </c>
      <c r="E935">
        <v>-44</v>
      </c>
      <c r="F935">
        <v>15</v>
      </c>
      <c r="G935">
        <v>-29</v>
      </c>
      <c r="H935" s="2">
        <f>(E935-F935)/2</f>
        <v>-29.5</v>
      </c>
      <c r="J935">
        <v>-58</v>
      </c>
      <c r="K935">
        <v>26</v>
      </c>
      <c r="L935">
        <v>-42</v>
      </c>
      <c r="M935" s="2">
        <f>(J935-K935)/2</f>
        <v>-42</v>
      </c>
      <c r="AN935" s="3"/>
    </row>
    <row r="936" spans="1:40" ht="12.75">
      <c r="A936">
        <v>2001</v>
      </c>
      <c r="B936">
        <v>6</v>
      </c>
      <c r="C936">
        <v>29</v>
      </c>
      <c r="D936" s="1">
        <f>DATE(A936,B936,C936)</f>
        <v>37071</v>
      </c>
      <c r="E936">
        <v>-34</v>
      </c>
      <c r="F936">
        <v>-3</v>
      </c>
      <c r="G936">
        <v>-15</v>
      </c>
      <c r="H936" s="2">
        <f>(E936-F936)/2</f>
        <v>-15.5</v>
      </c>
      <c r="J936">
        <v>-58</v>
      </c>
      <c r="K936">
        <v>28</v>
      </c>
      <c r="L936">
        <v>-43</v>
      </c>
      <c r="M936" s="2">
        <f>(J936-K936)/2</f>
        <v>-43</v>
      </c>
      <c r="AN936" s="3"/>
    </row>
    <row r="937" spans="1:40" ht="12.75">
      <c r="A937">
        <v>2001</v>
      </c>
      <c r="B937">
        <v>7</v>
      </c>
      <c r="C937">
        <v>9</v>
      </c>
      <c r="D937" s="1">
        <f>DATE(A937,B937,C937)</f>
        <v>37081</v>
      </c>
      <c r="E937">
        <v>-28</v>
      </c>
      <c r="F937">
        <v>34</v>
      </c>
      <c r="G937">
        <v>-31</v>
      </c>
      <c r="H937" s="2">
        <f>(E937-F937)/2</f>
        <v>-31</v>
      </c>
      <c r="J937">
        <v>-57</v>
      </c>
      <c r="K937">
        <v>30</v>
      </c>
      <c r="L937">
        <v>-43</v>
      </c>
      <c r="M937" s="2">
        <f>(J937-K937)/2</f>
        <v>-43.5</v>
      </c>
      <c r="AN937" s="3"/>
    </row>
    <row r="938" spans="1:40" ht="12.75">
      <c r="A938">
        <v>2001</v>
      </c>
      <c r="B938">
        <v>7</v>
      </c>
      <c r="C938">
        <v>19</v>
      </c>
      <c r="D938" s="1">
        <f>DATE(A938,B938,C938)</f>
        <v>37091</v>
      </c>
      <c r="E938">
        <v>-30</v>
      </c>
      <c r="F938">
        <v>64</v>
      </c>
      <c r="G938">
        <v>-47</v>
      </c>
      <c r="H938" s="2">
        <f>(E938-F938)/2</f>
        <v>-47</v>
      </c>
      <c r="J938">
        <v>-56</v>
      </c>
      <c r="K938">
        <v>31</v>
      </c>
      <c r="L938">
        <v>-44</v>
      </c>
      <c r="M938" s="2">
        <f>(J938-K938)/2</f>
        <v>-43.5</v>
      </c>
      <c r="AN938" s="3"/>
    </row>
    <row r="939" spans="1:40" ht="12.75">
      <c r="A939">
        <v>2001</v>
      </c>
      <c r="B939">
        <v>7</v>
      </c>
      <c r="C939">
        <v>29</v>
      </c>
      <c r="D939" s="1">
        <f>DATE(A939,B939,C939)</f>
        <v>37101</v>
      </c>
      <c r="E939">
        <v>-28</v>
      </c>
      <c r="F939">
        <v>80</v>
      </c>
      <c r="G939">
        <v>-54</v>
      </c>
      <c r="H939" s="2">
        <f>(E939-F939)/2</f>
        <v>-54</v>
      </c>
      <c r="J939">
        <v>-55</v>
      </c>
      <c r="K939">
        <v>33</v>
      </c>
      <c r="L939">
        <v>-44</v>
      </c>
      <c r="M939" s="2">
        <f>(J939-K939)/2</f>
        <v>-44</v>
      </c>
      <c r="AN939" s="3"/>
    </row>
    <row r="940" spans="1:40" ht="12.75">
      <c r="A940">
        <v>2001</v>
      </c>
      <c r="B940">
        <v>8</v>
      </c>
      <c r="C940">
        <v>8</v>
      </c>
      <c r="D940" s="1">
        <f>DATE(A940,B940,C940)</f>
        <v>37111</v>
      </c>
      <c r="E940">
        <v>-21</v>
      </c>
      <c r="F940">
        <v>84</v>
      </c>
      <c r="G940">
        <v>-52</v>
      </c>
      <c r="H940" s="2">
        <f>(E940-F940)/2</f>
        <v>-52.5</v>
      </c>
      <c r="J940">
        <v>-54</v>
      </c>
      <c r="K940">
        <v>35</v>
      </c>
      <c r="L940">
        <v>-44</v>
      </c>
      <c r="M940" s="2">
        <f>(J940-K940)/2</f>
        <v>-44.5</v>
      </c>
      <c r="AN940" s="3"/>
    </row>
    <row r="941" spans="1:40" ht="12.75">
      <c r="A941">
        <v>2001</v>
      </c>
      <c r="B941">
        <v>8</v>
      </c>
      <c r="C941">
        <v>18</v>
      </c>
      <c r="D941" s="1">
        <f>DATE(A941,B941,C941)</f>
        <v>37121</v>
      </c>
      <c r="E941">
        <v>-7</v>
      </c>
      <c r="F941">
        <v>54</v>
      </c>
      <c r="G941">
        <v>-31</v>
      </c>
      <c r="H941" s="2">
        <f>(E941-F941)/2</f>
        <v>-30.5</v>
      </c>
      <c r="J941">
        <v>-53</v>
      </c>
      <c r="K941">
        <v>37</v>
      </c>
      <c r="L941">
        <v>-45</v>
      </c>
      <c r="M941" s="2">
        <f>(J941-K941)/2</f>
        <v>-45</v>
      </c>
      <c r="AN941" s="3"/>
    </row>
    <row r="942" spans="1:40" ht="12.75">
      <c r="A942">
        <v>2001</v>
      </c>
      <c r="B942">
        <v>8</v>
      </c>
      <c r="C942">
        <v>28</v>
      </c>
      <c r="D942" s="1">
        <f>DATE(A942,B942,C942)</f>
        <v>37131</v>
      </c>
      <c r="E942">
        <v>-24</v>
      </c>
      <c r="F942">
        <v>75</v>
      </c>
      <c r="G942">
        <v>-49</v>
      </c>
      <c r="H942" s="2">
        <f>(E942-F942)/2</f>
        <v>-49.5</v>
      </c>
      <c r="J942">
        <v>-51</v>
      </c>
      <c r="K942">
        <v>38</v>
      </c>
      <c r="L942">
        <v>-45</v>
      </c>
      <c r="M942" s="2">
        <f>(J942-K942)/2</f>
        <v>-44.5</v>
      </c>
      <c r="AN942" s="3"/>
    </row>
    <row r="943" spans="1:40" ht="12.75">
      <c r="A943">
        <v>2001</v>
      </c>
      <c r="B943">
        <v>9</v>
      </c>
      <c r="C943">
        <v>7</v>
      </c>
      <c r="D943" s="1">
        <f>DATE(A943,B943,C943)</f>
        <v>37141</v>
      </c>
      <c r="E943">
        <v>-48</v>
      </c>
      <c r="F943">
        <v>73</v>
      </c>
      <c r="G943">
        <v>-61</v>
      </c>
      <c r="H943" s="2">
        <f>(E943-F943)/2</f>
        <v>-60.5</v>
      </c>
      <c r="J943">
        <v>-50</v>
      </c>
      <c r="K943">
        <v>40</v>
      </c>
      <c r="L943">
        <v>-45</v>
      </c>
      <c r="M943" s="2">
        <f>(J943-K943)/2</f>
        <v>-45</v>
      </c>
      <c r="AN943" s="3"/>
    </row>
    <row r="944" spans="1:40" ht="12.75">
      <c r="A944">
        <v>2001</v>
      </c>
      <c r="B944">
        <v>9</v>
      </c>
      <c r="C944">
        <v>17</v>
      </c>
      <c r="D944" s="1">
        <f>DATE(A944,B944,C944)</f>
        <v>37151</v>
      </c>
      <c r="E944">
        <v>-60</v>
      </c>
      <c r="F944">
        <v>60</v>
      </c>
      <c r="G944">
        <v>-60</v>
      </c>
      <c r="H944" s="2">
        <f>(E944-F944)/2</f>
        <v>-60</v>
      </c>
      <c r="J944">
        <v>-49</v>
      </c>
      <c r="K944">
        <v>42</v>
      </c>
      <c r="L944">
        <v>-45</v>
      </c>
      <c r="M944" s="2">
        <f>(J944-K944)/2</f>
        <v>-45.5</v>
      </c>
      <c r="AN944" s="3"/>
    </row>
    <row r="945" spans="1:40" ht="12.75">
      <c r="A945">
        <v>2001</v>
      </c>
      <c r="B945">
        <v>9</v>
      </c>
      <c r="C945">
        <v>27</v>
      </c>
      <c r="D945" s="1">
        <f>DATE(A945,B945,C945)</f>
        <v>37161</v>
      </c>
      <c r="E945">
        <v>-59</v>
      </c>
      <c r="F945">
        <v>69</v>
      </c>
      <c r="G945">
        <v>-64</v>
      </c>
      <c r="H945" s="2">
        <f>(E945-F945)/2</f>
        <v>-64</v>
      </c>
      <c r="J945">
        <v>-48</v>
      </c>
      <c r="K945">
        <v>44</v>
      </c>
      <c r="L945">
        <v>-46</v>
      </c>
      <c r="M945" s="2">
        <f>(J945-K945)/2</f>
        <v>-46</v>
      </c>
      <c r="AN945" s="3"/>
    </row>
    <row r="946" spans="1:40" ht="12.75">
      <c r="A946">
        <v>2001</v>
      </c>
      <c r="B946">
        <v>10</v>
      </c>
      <c r="C946">
        <v>7</v>
      </c>
      <c r="D946" s="1">
        <f>DATE(A946,B946,C946)</f>
        <v>37171</v>
      </c>
      <c r="E946">
        <v>-54</v>
      </c>
      <c r="F946">
        <v>64</v>
      </c>
      <c r="G946">
        <v>-59</v>
      </c>
      <c r="H946" s="2">
        <f>(E946-F946)/2</f>
        <v>-59</v>
      </c>
      <c r="J946">
        <v>-46</v>
      </c>
      <c r="K946">
        <v>45</v>
      </c>
      <c r="L946">
        <v>-46</v>
      </c>
      <c r="M946" s="2">
        <f>(J946-K946)/2</f>
        <v>-45.5</v>
      </c>
      <c r="AN946" s="3"/>
    </row>
    <row r="947" spans="1:40" ht="12.75">
      <c r="A947">
        <v>2001</v>
      </c>
      <c r="B947">
        <v>10</v>
      </c>
      <c r="C947">
        <v>17</v>
      </c>
      <c r="D947" s="1">
        <f>DATE(A947,B947,C947)</f>
        <v>37181</v>
      </c>
      <c r="E947">
        <v>-53</v>
      </c>
      <c r="F947">
        <v>76</v>
      </c>
      <c r="G947">
        <v>-64</v>
      </c>
      <c r="H947" s="2">
        <f>(E947-F947)/2</f>
        <v>-64.5</v>
      </c>
      <c r="J947">
        <v>-45</v>
      </c>
      <c r="K947">
        <v>47</v>
      </c>
      <c r="L947">
        <v>-46</v>
      </c>
      <c r="M947" s="2">
        <f>(J947-K947)/2</f>
        <v>-46</v>
      </c>
      <c r="AN947" s="3"/>
    </row>
    <row r="948" spans="1:40" ht="12.75">
      <c r="A948">
        <v>2001</v>
      </c>
      <c r="B948">
        <v>10</v>
      </c>
      <c r="C948">
        <v>27</v>
      </c>
      <c r="D948" s="1">
        <f>DATE(A948,B948,C948)</f>
        <v>37191</v>
      </c>
      <c r="E948">
        <v>-60</v>
      </c>
      <c r="F948">
        <v>69</v>
      </c>
      <c r="G948">
        <v>-64</v>
      </c>
      <c r="H948" s="2">
        <f>(E948-F948)/2</f>
        <v>-64.5</v>
      </c>
      <c r="J948">
        <v>-44</v>
      </c>
      <c r="K948">
        <v>48</v>
      </c>
      <c r="L948">
        <v>-46</v>
      </c>
      <c r="M948" s="2">
        <f>(J948-K948)/2</f>
        <v>-46</v>
      </c>
      <c r="AN948" s="3"/>
    </row>
    <row r="949" spans="1:40" ht="12.75">
      <c r="A949">
        <v>2001</v>
      </c>
      <c r="B949">
        <v>11</v>
      </c>
      <c r="C949">
        <v>6</v>
      </c>
      <c r="D949" s="1">
        <f>DATE(A949,B949,C949)</f>
        <v>37201</v>
      </c>
      <c r="E949">
        <v>-50</v>
      </c>
      <c r="F949">
        <v>69</v>
      </c>
      <c r="G949">
        <v>-59</v>
      </c>
      <c r="H949" s="2">
        <f>(E949-F949)/2</f>
        <v>-59.5</v>
      </c>
      <c r="J949">
        <v>-43</v>
      </c>
      <c r="K949">
        <v>49</v>
      </c>
      <c r="L949">
        <v>-46</v>
      </c>
      <c r="M949" s="2">
        <f>(J949-K949)/2</f>
        <v>-46</v>
      </c>
      <c r="AN949" s="3"/>
    </row>
    <row r="950" spans="1:40" ht="12.75">
      <c r="A950">
        <v>2001</v>
      </c>
      <c r="B950">
        <v>11</v>
      </c>
      <c r="C950">
        <v>16</v>
      </c>
      <c r="D950" s="1">
        <f>DATE(A950,B950,C950)</f>
        <v>37211</v>
      </c>
      <c r="E950">
        <v>-48</v>
      </c>
      <c r="F950">
        <v>50</v>
      </c>
      <c r="G950">
        <v>-49</v>
      </c>
      <c r="H950" s="2">
        <f>(E950-F950)/2</f>
        <v>-49</v>
      </c>
      <c r="J950">
        <v>-42</v>
      </c>
      <c r="K950">
        <v>50</v>
      </c>
      <c r="L950">
        <v>-46</v>
      </c>
      <c r="M950" s="2">
        <f>(J950-K950)/2</f>
        <v>-46</v>
      </c>
      <c r="AN950" s="3"/>
    </row>
    <row r="951" spans="1:40" ht="12.75">
      <c r="A951">
        <v>2001</v>
      </c>
      <c r="B951">
        <v>11</v>
      </c>
      <c r="C951">
        <v>26</v>
      </c>
      <c r="D951" s="1">
        <f>DATE(A951,B951,C951)</f>
        <v>37221</v>
      </c>
      <c r="E951">
        <v>-38</v>
      </c>
      <c r="F951">
        <v>26</v>
      </c>
      <c r="G951">
        <v>-32</v>
      </c>
      <c r="H951" s="2">
        <f>(E951-F951)/2</f>
        <v>-32</v>
      </c>
      <c r="J951">
        <v>-41</v>
      </c>
      <c r="K951">
        <v>51</v>
      </c>
      <c r="L951">
        <v>-46</v>
      </c>
      <c r="M951" s="2">
        <f>(J951-K951)/2</f>
        <v>-46</v>
      </c>
      <c r="AN951" s="3"/>
    </row>
    <row r="952" spans="1:40" ht="12.75">
      <c r="A952">
        <v>2001</v>
      </c>
      <c r="B952">
        <v>12</v>
      </c>
      <c r="C952">
        <v>6</v>
      </c>
      <c r="D952" s="1">
        <f>DATE(A952,B952,C952)</f>
        <v>37231</v>
      </c>
      <c r="E952">
        <v>-14</v>
      </c>
      <c r="F952">
        <v>24</v>
      </c>
      <c r="G952">
        <v>-19</v>
      </c>
      <c r="H952" s="2">
        <f>(E952-F952)/2</f>
        <v>-19</v>
      </c>
      <c r="J952">
        <v>-40</v>
      </c>
      <c r="K952">
        <v>52</v>
      </c>
      <c r="L952">
        <v>-46</v>
      </c>
      <c r="M952" s="2">
        <f>(J952-K952)/2</f>
        <v>-46</v>
      </c>
      <c r="AN952" s="3"/>
    </row>
    <row r="953" spans="1:40" ht="12.75">
      <c r="A953">
        <v>2001</v>
      </c>
      <c r="B953">
        <v>12</v>
      </c>
      <c r="C953">
        <v>16</v>
      </c>
      <c r="D953" s="1">
        <f>DATE(A953,B953,C953)</f>
        <v>37241</v>
      </c>
      <c r="E953">
        <v>-13</v>
      </c>
      <c r="F953">
        <v>41</v>
      </c>
      <c r="G953">
        <v>-27</v>
      </c>
      <c r="H953" s="2">
        <f>(E953-F953)/2</f>
        <v>-27</v>
      </c>
      <c r="J953">
        <v>-39</v>
      </c>
      <c r="K953">
        <v>53</v>
      </c>
      <c r="L953">
        <v>-46</v>
      </c>
      <c r="M953" s="2">
        <f>(J953-K953)/2</f>
        <v>-46</v>
      </c>
      <c r="AN953" s="3"/>
    </row>
    <row r="954" spans="1:40" ht="12.75">
      <c r="A954">
        <v>2001</v>
      </c>
      <c r="B954">
        <v>12</v>
      </c>
      <c r="C954">
        <v>26</v>
      </c>
      <c r="D954" s="1">
        <f>DATE(A954,B954,C954)</f>
        <v>37251</v>
      </c>
      <c r="E954">
        <v>-10</v>
      </c>
      <c r="F954">
        <v>51</v>
      </c>
      <c r="G954">
        <v>-30</v>
      </c>
      <c r="H954" s="2">
        <f>(E954-F954)/2</f>
        <v>-30.5</v>
      </c>
      <c r="J954">
        <v>-39</v>
      </c>
      <c r="K954">
        <v>54</v>
      </c>
      <c r="L954">
        <v>-46</v>
      </c>
      <c r="M954" s="2">
        <f>(J954-K954)/2</f>
        <v>-46.5</v>
      </c>
      <c r="AN954" s="3"/>
    </row>
    <row r="955" spans="1:40" ht="12.75">
      <c r="A955">
        <v>2002</v>
      </c>
      <c r="B955">
        <v>1</v>
      </c>
      <c r="C955">
        <v>5</v>
      </c>
      <c r="D955" s="1">
        <f>DATE(A955,B955,C955)</f>
        <v>37261</v>
      </c>
      <c r="E955">
        <v>-8</v>
      </c>
      <c r="F955">
        <v>73</v>
      </c>
      <c r="G955">
        <v>-40</v>
      </c>
      <c r="H955" s="2">
        <f>(E955-F955)/2</f>
        <v>-40.5</v>
      </c>
      <c r="J955">
        <v>-38</v>
      </c>
      <c r="K955">
        <v>54</v>
      </c>
      <c r="L955">
        <v>-46</v>
      </c>
      <c r="M955" s="2">
        <f>(J955-K955)/2</f>
        <v>-46</v>
      </c>
      <c r="AN955" s="3"/>
    </row>
    <row r="956" spans="1:40" ht="12.75">
      <c r="A956">
        <v>2002</v>
      </c>
      <c r="B956">
        <v>1</v>
      </c>
      <c r="C956">
        <v>15</v>
      </c>
      <c r="D956" s="1">
        <f>DATE(A956,B956,C956)</f>
        <v>37271</v>
      </c>
      <c r="E956">
        <v>-21</v>
      </c>
      <c r="F956">
        <v>87</v>
      </c>
      <c r="G956">
        <v>-54</v>
      </c>
      <c r="H956" s="2">
        <f>(E956-F956)/2</f>
        <v>-54</v>
      </c>
      <c r="J956">
        <v>-38</v>
      </c>
      <c r="K956">
        <v>54</v>
      </c>
      <c r="L956">
        <v>-46</v>
      </c>
      <c r="M956" s="2">
        <f>(J956-K956)/2</f>
        <v>-46</v>
      </c>
      <c r="AN956" s="3"/>
    </row>
    <row r="957" spans="1:40" ht="12.75">
      <c r="A957">
        <v>2002</v>
      </c>
      <c r="B957">
        <v>1</v>
      </c>
      <c r="C957">
        <v>25</v>
      </c>
      <c r="D957" s="1">
        <f>DATE(A957,B957,C957)</f>
        <v>37281</v>
      </c>
      <c r="E957">
        <v>-17</v>
      </c>
      <c r="F957">
        <v>76</v>
      </c>
      <c r="G957">
        <v>-47</v>
      </c>
      <c r="H957" s="2">
        <f>(E957-F957)/2</f>
        <v>-46.5</v>
      </c>
      <c r="J957">
        <v>-37</v>
      </c>
      <c r="K957">
        <v>55</v>
      </c>
      <c r="L957">
        <v>-46</v>
      </c>
      <c r="M957" s="2">
        <f>(J957-K957)/2</f>
        <v>-46</v>
      </c>
      <c r="AN957" s="3"/>
    </row>
    <row r="958" spans="1:40" ht="12.75">
      <c r="A958">
        <v>2002</v>
      </c>
      <c r="B958">
        <v>2</v>
      </c>
      <c r="C958">
        <v>4</v>
      </c>
      <c r="D958" s="1">
        <f>DATE(A958,B958,C958)</f>
        <v>37291</v>
      </c>
      <c r="E958">
        <v>-30</v>
      </c>
      <c r="F958">
        <v>57</v>
      </c>
      <c r="G958">
        <v>-43</v>
      </c>
      <c r="H958" s="2">
        <f>(E958-F958)/2</f>
        <v>-43.5</v>
      </c>
      <c r="J958">
        <v>-37</v>
      </c>
      <c r="K958">
        <v>54</v>
      </c>
      <c r="L958">
        <v>-46</v>
      </c>
      <c r="M958" s="2">
        <f>(J958-K958)/2</f>
        <v>-45.5</v>
      </c>
      <c r="AN958" s="3"/>
    </row>
    <row r="959" spans="1:40" ht="12.75">
      <c r="A959">
        <v>2002</v>
      </c>
      <c r="B959">
        <v>2</v>
      </c>
      <c r="C959">
        <v>14</v>
      </c>
      <c r="D959" s="1">
        <f>DATE(A959,B959,C959)</f>
        <v>37301</v>
      </c>
      <c r="E959">
        <v>-29</v>
      </c>
      <c r="F959">
        <v>38</v>
      </c>
      <c r="G959">
        <v>-34</v>
      </c>
      <c r="H959" s="2">
        <f>(E959-F959)/2</f>
        <v>-33.5</v>
      </c>
      <c r="J959">
        <v>-37</v>
      </c>
      <c r="K959">
        <v>54</v>
      </c>
      <c r="L959">
        <v>-46</v>
      </c>
      <c r="M959" s="2">
        <f>(J959-K959)/2</f>
        <v>-45.5</v>
      </c>
      <c r="AN959" s="3"/>
    </row>
    <row r="960" spans="1:40" ht="12.75">
      <c r="A960">
        <v>2002</v>
      </c>
      <c r="B960">
        <v>2</v>
      </c>
      <c r="C960">
        <v>24</v>
      </c>
      <c r="D960" s="1">
        <f>DATE(A960,B960,C960)</f>
        <v>37311</v>
      </c>
      <c r="E960">
        <v>-35</v>
      </c>
      <c r="F960">
        <v>50</v>
      </c>
      <c r="G960">
        <v>-42</v>
      </c>
      <c r="H960" s="2">
        <f>(E960-F960)/2</f>
        <v>-42.5</v>
      </c>
      <c r="J960">
        <v>-37</v>
      </c>
      <c r="K960">
        <v>54</v>
      </c>
      <c r="L960">
        <v>-45</v>
      </c>
      <c r="M960" s="2">
        <f>(J960-K960)/2</f>
        <v>-45.5</v>
      </c>
      <c r="AN960" s="3"/>
    </row>
    <row r="961" spans="1:40" ht="12.75">
      <c r="A961">
        <v>2002</v>
      </c>
      <c r="B961">
        <v>3</v>
      </c>
      <c r="C961">
        <v>6</v>
      </c>
      <c r="D961" s="1">
        <f>DATE(A961,B961,C961)</f>
        <v>37321</v>
      </c>
      <c r="E961">
        <v>-34</v>
      </c>
      <c r="F961">
        <v>53</v>
      </c>
      <c r="G961">
        <v>-43</v>
      </c>
      <c r="H961" s="2">
        <f>(E961-F961)/2</f>
        <v>-43.5</v>
      </c>
      <c r="J961">
        <v>-37</v>
      </c>
      <c r="K961">
        <v>53</v>
      </c>
      <c r="L961">
        <v>-45</v>
      </c>
      <c r="M961" s="2">
        <f>(J961-K961)/2</f>
        <v>-45</v>
      </c>
      <c r="AN961" s="3"/>
    </row>
    <row r="962" spans="1:40" ht="12.75">
      <c r="A962">
        <v>2002</v>
      </c>
      <c r="B962">
        <v>3</v>
      </c>
      <c r="C962">
        <v>16</v>
      </c>
      <c r="D962" s="1">
        <f>DATE(A962,B962,C962)</f>
        <v>37331</v>
      </c>
      <c r="E962">
        <v>-35</v>
      </c>
      <c r="F962">
        <v>39</v>
      </c>
      <c r="G962">
        <v>-37</v>
      </c>
      <c r="H962" s="2">
        <f>(E962-F962)/2</f>
        <v>-37</v>
      </c>
      <c r="J962">
        <v>-37</v>
      </c>
      <c r="K962">
        <v>53</v>
      </c>
      <c r="L962">
        <v>-45</v>
      </c>
      <c r="M962" s="2">
        <f>(J962-K962)/2</f>
        <v>-45</v>
      </c>
      <c r="AN962" s="3"/>
    </row>
    <row r="963" spans="1:40" ht="12.75">
      <c r="A963">
        <v>2002</v>
      </c>
      <c r="B963">
        <v>3</v>
      </c>
      <c r="C963">
        <v>26</v>
      </c>
      <c r="D963" s="1">
        <f>DATE(A963,B963,C963)</f>
        <v>37341</v>
      </c>
      <c r="E963">
        <v>-46</v>
      </c>
      <c r="F963">
        <v>37</v>
      </c>
      <c r="G963">
        <v>-41</v>
      </c>
      <c r="H963" s="2">
        <f>(E963-F963)/2</f>
        <v>-41.5</v>
      </c>
      <c r="J963">
        <v>-38</v>
      </c>
      <c r="K963">
        <v>52</v>
      </c>
      <c r="L963">
        <v>-45</v>
      </c>
      <c r="M963" s="2">
        <f>(J963-K963)/2</f>
        <v>-45</v>
      </c>
      <c r="AN963" s="3"/>
    </row>
    <row r="964" spans="1:40" ht="12.75">
      <c r="A964">
        <v>2002</v>
      </c>
      <c r="B964">
        <v>4</v>
      </c>
      <c r="C964">
        <v>5</v>
      </c>
      <c r="D964" s="1">
        <f>DATE(A964,B964,C964)</f>
        <v>37351</v>
      </c>
      <c r="E964">
        <v>-61</v>
      </c>
      <c r="F964">
        <v>29</v>
      </c>
      <c r="G964">
        <v>-45</v>
      </c>
      <c r="H964" s="2">
        <f>(E964-F964)/2</f>
        <v>-45</v>
      </c>
      <c r="J964">
        <v>-38</v>
      </c>
      <c r="K964">
        <v>51</v>
      </c>
      <c r="L964">
        <v>-45</v>
      </c>
      <c r="M964" s="2">
        <f>(J964-K964)/2</f>
        <v>-44.5</v>
      </c>
      <c r="AN964" s="3"/>
    </row>
    <row r="965" spans="1:40" ht="12.75">
      <c r="A965">
        <v>2002</v>
      </c>
      <c r="B965">
        <v>4</v>
      </c>
      <c r="C965">
        <v>15</v>
      </c>
      <c r="D965" s="1">
        <f>DATE(A965,B965,C965)</f>
        <v>37361</v>
      </c>
      <c r="E965">
        <v>-53</v>
      </c>
      <c r="F965">
        <v>69</v>
      </c>
      <c r="G965">
        <v>-61</v>
      </c>
      <c r="H965" s="2">
        <f>(E965-F965)/2</f>
        <v>-61</v>
      </c>
      <c r="J965">
        <v>-39</v>
      </c>
      <c r="K965">
        <v>50</v>
      </c>
      <c r="L965">
        <v>-45</v>
      </c>
      <c r="M965" s="2">
        <f>(J965-K965)/2</f>
        <v>-44.5</v>
      </c>
      <c r="AN965" s="3"/>
    </row>
    <row r="966" spans="1:40" ht="12.75">
      <c r="A966">
        <v>2002</v>
      </c>
      <c r="B966">
        <v>4</v>
      </c>
      <c r="C966">
        <v>25</v>
      </c>
      <c r="D966" s="1">
        <f>DATE(A966,B966,C966)</f>
        <v>37371</v>
      </c>
      <c r="E966">
        <v>-40</v>
      </c>
      <c r="F966">
        <v>62</v>
      </c>
      <c r="G966">
        <v>-51</v>
      </c>
      <c r="H966" s="2">
        <f>(E966-F966)/2</f>
        <v>-51</v>
      </c>
      <c r="J966">
        <v>-40</v>
      </c>
      <c r="K966">
        <v>49</v>
      </c>
      <c r="L966">
        <v>-44</v>
      </c>
      <c r="M966" s="2">
        <f>(J966-K966)/2</f>
        <v>-44.5</v>
      </c>
      <c r="AN966" s="3"/>
    </row>
    <row r="967" spans="1:40" ht="12.75">
      <c r="A967">
        <v>2002</v>
      </c>
      <c r="B967">
        <v>5</v>
      </c>
      <c r="C967">
        <v>5</v>
      </c>
      <c r="D967" s="1">
        <f>DATE(A967,B967,C967)</f>
        <v>37381</v>
      </c>
      <c r="E967">
        <v>-41</v>
      </c>
      <c r="F967">
        <v>44</v>
      </c>
      <c r="G967">
        <v>-42</v>
      </c>
      <c r="H967" s="2">
        <f>(E967-F967)/2</f>
        <v>-42.5</v>
      </c>
      <c r="J967">
        <v>-40</v>
      </c>
      <c r="K967">
        <v>48</v>
      </c>
      <c r="L967">
        <v>-44</v>
      </c>
      <c r="M967" s="2">
        <f>(J967-K967)/2</f>
        <v>-44</v>
      </c>
      <c r="AN967" s="3"/>
    </row>
    <row r="968" spans="1:40" ht="12.75">
      <c r="A968">
        <v>2002</v>
      </c>
      <c r="B968">
        <v>5</v>
      </c>
      <c r="C968">
        <v>15</v>
      </c>
      <c r="D968" s="1">
        <f>DATE(A968,B968,C968)</f>
        <v>37391</v>
      </c>
      <c r="E968">
        <v>-34</v>
      </c>
      <c r="F968">
        <v>33</v>
      </c>
      <c r="G968">
        <v>-34</v>
      </c>
      <c r="H968" s="2">
        <f>(E968-F968)/2</f>
        <v>-33.5</v>
      </c>
      <c r="J968">
        <v>-41</v>
      </c>
      <c r="K968">
        <v>47</v>
      </c>
      <c r="L968">
        <v>-44</v>
      </c>
      <c r="M968" s="2">
        <f>(J968-K968)/2</f>
        <v>-44</v>
      </c>
      <c r="AN968" s="3"/>
    </row>
    <row r="969" spans="1:40" ht="12.75">
      <c r="A969">
        <v>2002</v>
      </c>
      <c r="B969">
        <v>5</v>
      </c>
      <c r="C969">
        <v>25</v>
      </c>
      <c r="D969" s="1">
        <f>DATE(A969,B969,C969)</f>
        <v>37401</v>
      </c>
      <c r="E969">
        <v>-36</v>
      </c>
      <c r="F969">
        <v>22</v>
      </c>
      <c r="G969">
        <v>-29</v>
      </c>
      <c r="H969" s="2">
        <f>(E969-F969)/2</f>
        <v>-29</v>
      </c>
      <c r="J969">
        <v>-42</v>
      </c>
      <c r="K969">
        <v>46</v>
      </c>
      <c r="L969">
        <v>-44</v>
      </c>
      <c r="M969" s="2">
        <f>(J969-K969)/2</f>
        <v>-44</v>
      </c>
      <c r="AN969" s="3"/>
    </row>
    <row r="970" spans="1:40" ht="12.75">
      <c r="A970">
        <v>2002</v>
      </c>
      <c r="B970">
        <v>6</v>
      </c>
      <c r="C970">
        <v>4</v>
      </c>
      <c r="D970" s="1">
        <f>DATE(A970,B970,C970)</f>
        <v>37411</v>
      </c>
      <c r="E970">
        <v>-36</v>
      </c>
      <c r="F970">
        <v>37</v>
      </c>
      <c r="G970">
        <v>-37</v>
      </c>
      <c r="H970" s="2">
        <f>(E970-F970)/2</f>
        <v>-36.5</v>
      </c>
      <c r="J970">
        <v>-43</v>
      </c>
      <c r="K970">
        <v>45</v>
      </c>
      <c r="L970">
        <v>-44</v>
      </c>
      <c r="M970" s="2">
        <f>(J970-K970)/2</f>
        <v>-44</v>
      </c>
      <c r="AN970" s="3"/>
    </row>
    <row r="971" spans="1:40" ht="12.75">
      <c r="A971">
        <v>2002</v>
      </c>
      <c r="B971">
        <v>6</v>
      </c>
      <c r="C971">
        <v>14</v>
      </c>
      <c r="D971" s="1">
        <f>DATE(A971,B971,C971)</f>
        <v>37421</v>
      </c>
      <c r="E971">
        <v>-49</v>
      </c>
      <c r="F971">
        <v>40</v>
      </c>
      <c r="G971">
        <v>-45</v>
      </c>
      <c r="H971" s="2">
        <f>(E971-F971)/2</f>
        <v>-44.5</v>
      </c>
      <c r="J971">
        <v>-43</v>
      </c>
      <c r="K971">
        <v>43</v>
      </c>
      <c r="L971">
        <v>-43</v>
      </c>
      <c r="M971" s="2">
        <f>(J971-K971)/2</f>
        <v>-43</v>
      </c>
      <c r="AN971" s="3"/>
    </row>
    <row r="972" spans="1:40" ht="12.75">
      <c r="A972">
        <v>2002</v>
      </c>
      <c r="B972">
        <v>6</v>
      </c>
      <c r="C972">
        <v>24</v>
      </c>
      <c r="D972" s="1">
        <f>DATE(A972,B972,C972)</f>
        <v>37431</v>
      </c>
      <c r="E972">
        <v>-40</v>
      </c>
      <c r="F972">
        <v>47</v>
      </c>
      <c r="G972">
        <v>-43</v>
      </c>
      <c r="H972" s="2">
        <f>(E972-F972)/2</f>
        <v>-43.5</v>
      </c>
      <c r="J972">
        <v>-44</v>
      </c>
      <c r="K972">
        <v>42</v>
      </c>
      <c r="L972">
        <v>-43</v>
      </c>
      <c r="M972" s="2">
        <f>(J972-K972)/2</f>
        <v>-43</v>
      </c>
      <c r="AN972" s="3"/>
    </row>
    <row r="973" spans="1:40" ht="12.75">
      <c r="A973">
        <v>2002</v>
      </c>
      <c r="B973">
        <v>7</v>
      </c>
      <c r="C973">
        <v>4</v>
      </c>
      <c r="D973" s="1">
        <f>DATE(A973,B973,C973)</f>
        <v>37441</v>
      </c>
      <c r="E973">
        <v>-42</v>
      </c>
      <c r="F973">
        <v>70</v>
      </c>
      <c r="G973">
        <v>-56</v>
      </c>
      <c r="H973" s="2">
        <f>(E973-F973)/2</f>
        <v>-56</v>
      </c>
      <c r="J973">
        <v>-45</v>
      </c>
      <c r="K973">
        <v>41</v>
      </c>
      <c r="L973">
        <v>-43</v>
      </c>
      <c r="M973" s="2">
        <f>(J973-K973)/2</f>
        <v>-43</v>
      </c>
      <c r="AN973" s="3"/>
    </row>
    <row r="974" spans="1:40" ht="12.75">
      <c r="A974">
        <v>2002</v>
      </c>
      <c r="B974">
        <v>7</v>
      </c>
      <c r="C974">
        <v>14</v>
      </c>
      <c r="D974" s="1">
        <f>DATE(A974,B974,C974)</f>
        <v>37451</v>
      </c>
      <c r="E974">
        <v>-32</v>
      </c>
      <c r="F974">
        <v>76</v>
      </c>
      <c r="G974">
        <v>-54</v>
      </c>
      <c r="H974" s="2">
        <f>(E974-F974)/2</f>
        <v>-54</v>
      </c>
      <c r="J974">
        <v>-46</v>
      </c>
      <c r="K974">
        <v>40</v>
      </c>
      <c r="L974">
        <v>-43</v>
      </c>
      <c r="M974" s="2">
        <f>(J974-K974)/2</f>
        <v>-43</v>
      </c>
      <c r="AN974" s="3"/>
    </row>
    <row r="975" spans="1:40" ht="12.75">
      <c r="A975">
        <v>2002</v>
      </c>
      <c r="B975">
        <v>7</v>
      </c>
      <c r="C975">
        <v>24</v>
      </c>
      <c r="D975" s="1">
        <f>DATE(A975,B975,C975)</f>
        <v>37461</v>
      </c>
      <c r="E975">
        <v>-49</v>
      </c>
      <c r="F975">
        <v>77</v>
      </c>
      <c r="G975">
        <v>-63</v>
      </c>
      <c r="H975" s="2">
        <f>(E975-F975)/2</f>
        <v>-63</v>
      </c>
      <c r="J975">
        <v>-47</v>
      </c>
      <c r="K975">
        <v>39</v>
      </c>
      <c r="L975">
        <v>-43</v>
      </c>
      <c r="M975" s="2">
        <f>(J975-K975)/2</f>
        <v>-43</v>
      </c>
      <c r="AN975" s="3"/>
    </row>
    <row r="976" spans="1:40" ht="12.75">
      <c r="A976">
        <v>2002</v>
      </c>
      <c r="B976">
        <v>8</v>
      </c>
      <c r="C976">
        <v>3</v>
      </c>
      <c r="D976" s="1">
        <f>DATE(A976,B976,C976)</f>
        <v>37471</v>
      </c>
      <c r="E976">
        <v>-56</v>
      </c>
      <c r="F976">
        <v>54</v>
      </c>
      <c r="G976">
        <v>-55</v>
      </c>
      <c r="H976" s="2">
        <f>(E976-F976)/2</f>
        <v>-55</v>
      </c>
      <c r="J976">
        <v>-48</v>
      </c>
      <c r="K976">
        <v>38</v>
      </c>
      <c r="L976">
        <v>-43</v>
      </c>
      <c r="M976" s="2">
        <f>(J976-K976)/2</f>
        <v>-43</v>
      </c>
      <c r="AN976" s="3"/>
    </row>
    <row r="977" spans="1:40" ht="12.75">
      <c r="A977">
        <v>2002</v>
      </c>
      <c r="B977">
        <v>8</v>
      </c>
      <c r="C977">
        <v>13</v>
      </c>
      <c r="D977" s="1">
        <f>DATE(A977,B977,C977)</f>
        <v>37481</v>
      </c>
      <c r="E977">
        <v>-63</v>
      </c>
      <c r="F977">
        <v>32</v>
      </c>
      <c r="G977">
        <v>-47</v>
      </c>
      <c r="H977" s="2">
        <f>(E977-F977)/2</f>
        <v>-47.5</v>
      </c>
      <c r="J977">
        <v>-49</v>
      </c>
      <c r="K977">
        <v>37</v>
      </c>
      <c r="L977">
        <v>-43</v>
      </c>
      <c r="M977" s="2">
        <f>(J977-K977)/2</f>
        <v>-43</v>
      </c>
      <c r="AN977" s="3"/>
    </row>
    <row r="978" spans="1:40" ht="12.75">
      <c r="A978">
        <v>2002</v>
      </c>
      <c r="B978">
        <v>8</v>
      </c>
      <c r="C978">
        <v>23</v>
      </c>
      <c r="D978" s="1">
        <f>DATE(A978,B978,C978)</f>
        <v>37491</v>
      </c>
      <c r="E978">
        <v>-73</v>
      </c>
      <c r="F978">
        <v>25</v>
      </c>
      <c r="G978">
        <v>-49</v>
      </c>
      <c r="H978" s="2">
        <f>(E978-F978)/2</f>
        <v>-49</v>
      </c>
      <c r="J978">
        <v>-50</v>
      </c>
      <c r="K978">
        <v>36</v>
      </c>
      <c r="L978">
        <v>-43</v>
      </c>
      <c r="M978" s="2">
        <f>(J978-K978)/2</f>
        <v>-43</v>
      </c>
      <c r="AN978" s="3"/>
    </row>
    <row r="979" spans="1:40" ht="12.75">
      <c r="A979">
        <v>2002</v>
      </c>
      <c r="B979">
        <v>9</v>
      </c>
      <c r="C979">
        <v>2</v>
      </c>
      <c r="D979" s="1">
        <f>DATE(A979,B979,C979)</f>
        <v>37501</v>
      </c>
      <c r="E979">
        <v>-73</v>
      </c>
      <c r="F979">
        <v>16</v>
      </c>
      <c r="G979">
        <v>-45</v>
      </c>
      <c r="H979" s="2">
        <f>(E979-F979)/2</f>
        <v>-44.5</v>
      </c>
      <c r="J979">
        <v>-51</v>
      </c>
      <c r="K979">
        <v>35</v>
      </c>
      <c r="L979">
        <v>-43</v>
      </c>
      <c r="M979" s="2">
        <f>(J979-K979)/2</f>
        <v>-43</v>
      </c>
      <c r="AN979" s="3"/>
    </row>
    <row r="980" spans="1:40" ht="12.75">
      <c r="A980">
        <v>2002</v>
      </c>
      <c r="B980">
        <v>9</v>
      </c>
      <c r="C980">
        <v>12</v>
      </c>
      <c r="D980" s="1">
        <f>DATE(A980,B980,C980)</f>
        <v>37511</v>
      </c>
      <c r="E980">
        <v>-75</v>
      </c>
      <c r="F980">
        <v>17</v>
      </c>
      <c r="G980">
        <v>-46</v>
      </c>
      <c r="H980" s="2">
        <f>(E980-F980)/2</f>
        <v>-46</v>
      </c>
      <c r="J980">
        <v>-51</v>
      </c>
      <c r="K980">
        <v>34</v>
      </c>
      <c r="L980">
        <v>-43</v>
      </c>
      <c r="M980" s="2">
        <f>(J980-K980)/2</f>
        <v>-42.5</v>
      </c>
      <c r="AN980" s="3"/>
    </row>
    <row r="981" spans="1:40" ht="12.75">
      <c r="A981">
        <v>2002</v>
      </c>
      <c r="B981">
        <v>9</v>
      </c>
      <c r="C981">
        <v>22</v>
      </c>
      <c r="D981" s="1">
        <f>DATE(A981,B981,C981)</f>
        <v>37521</v>
      </c>
      <c r="E981">
        <v>-70</v>
      </c>
      <c r="F981">
        <v>11</v>
      </c>
      <c r="G981">
        <v>-40</v>
      </c>
      <c r="H981" s="2">
        <f>(E981-F981)/2</f>
        <v>-40.5</v>
      </c>
      <c r="J981">
        <v>-52</v>
      </c>
      <c r="K981">
        <v>33</v>
      </c>
      <c r="L981">
        <v>-43</v>
      </c>
      <c r="M981" s="2">
        <f>(J981-K981)/2</f>
        <v>-42.5</v>
      </c>
      <c r="AN981" s="3"/>
    </row>
    <row r="982" spans="1:40" ht="12.75">
      <c r="A982">
        <v>2002</v>
      </c>
      <c r="B982">
        <v>10</v>
      </c>
      <c r="C982">
        <v>2</v>
      </c>
      <c r="D982" s="1">
        <f>DATE(A982,B982,C982)</f>
        <v>37531</v>
      </c>
      <c r="E982">
        <v>-71</v>
      </c>
      <c r="F982">
        <v>5</v>
      </c>
      <c r="G982">
        <v>-38</v>
      </c>
      <c r="H982" s="2">
        <f>(E982-F982)/2</f>
        <v>-38</v>
      </c>
      <c r="J982">
        <v>-53</v>
      </c>
      <c r="K982">
        <v>33</v>
      </c>
      <c r="L982">
        <v>-43</v>
      </c>
      <c r="M982" s="2">
        <f>(J982-K982)/2</f>
        <v>-43</v>
      </c>
      <c r="AN982" s="3"/>
    </row>
    <row r="983" spans="1:40" ht="12.75">
      <c r="A983">
        <v>2002</v>
      </c>
      <c r="B983">
        <v>10</v>
      </c>
      <c r="C983">
        <v>12</v>
      </c>
      <c r="D983" s="1">
        <f>DATE(A983,B983,C983)</f>
        <v>37541</v>
      </c>
      <c r="E983">
        <v>-69</v>
      </c>
      <c r="F983">
        <v>4</v>
      </c>
      <c r="G983">
        <v>-37</v>
      </c>
      <c r="H983" s="2">
        <f>(E983-F983)/2</f>
        <v>-36.5</v>
      </c>
      <c r="J983">
        <v>-54</v>
      </c>
      <c r="K983">
        <v>32</v>
      </c>
      <c r="L983">
        <v>-43</v>
      </c>
      <c r="M983" s="2">
        <f>(J983-K983)/2</f>
        <v>-43</v>
      </c>
      <c r="AN983" s="3"/>
    </row>
    <row r="984" spans="1:40" ht="12.75">
      <c r="A984">
        <v>2002</v>
      </c>
      <c r="B984">
        <v>10</v>
      </c>
      <c r="C984">
        <v>22</v>
      </c>
      <c r="D984" s="1">
        <f>DATE(A984,B984,C984)</f>
        <v>37551</v>
      </c>
      <c r="E984">
        <v>-58</v>
      </c>
      <c r="F984">
        <v>12</v>
      </c>
      <c r="G984">
        <v>-35</v>
      </c>
      <c r="H984" s="2">
        <f>(E984-F984)/2</f>
        <v>-35</v>
      </c>
      <c r="J984">
        <v>-55</v>
      </c>
      <c r="K984">
        <v>32</v>
      </c>
      <c r="L984">
        <v>-43</v>
      </c>
      <c r="M984" s="2">
        <f>(J984-K984)/2</f>
        <v>-43.5</v>
      </c>
      <c r="AN984" s="3"/>
    </row>
    <row r="985" spans="1:40" ht="12.75">
      <c r="A985">
        <v>2002</v>
      </c>
      <c r="B985">
        <v>11</v>
      </c>
      <c r="C985">
        <v>1</v>
      </c>
      <c r="D985" s="1">
        <f>DATE(A985,B985,C985)</f>
        <v>37561</v>
      </c>
      <c r="E985">
        <v>-59</v>
      </c>
      <c r="F985">
        <v>15</v>
      </c>
      <c r="G985">
        <v>-37</v>
      </c>
      <c r="H985" s="2">
        <f>(E985-F985)/2</f>
        <v>-37</v>
      </c>
      <c r="J985">
        <v>-55</v>
      </c>
      <c r="K985">
        <v>31</v>
      </c>
      <c r="L985">
        <v>-43</v>
      </c>
      <c r="M985" s="2">
        <f>(J985-K985)/2</f>
        <v>-43</v>
      </c>
      <c r="AN985" s="3"/>
    </row>
    <row r="986" spans="1:40" ht="12.75">
      <c r="A986">
        <v>2002</v>
      </c>
      <c r="B986">
        <v>11</v>
      </c>
      <c r="C986">
        <v>11</v>
      </c>
      <c r="D986" s="1">
        <f>DATE(A986,B986,C986)</f>
        <v>37571</v>
      </c>
      <c r="E986">
        <v>-48</v>
      </c>
      <c r="F986">
        <v>28</v>
      </c>
      <c r="G986">
        <v>-38</v>
      </c>
      <c r="H986" s="2">
        <f>(E986-F986)/2</f>
        <v>-38</v>
      </c>
      <c r="J986">
        <v>-56</v>
      </c>
      <c r="K986">
        <v>31</v>
      </c>
      <c r="L986">
        <v>-44</v>
      </c>
      <c r="M986" s="2">
        <f>(J986-K986)/2</f>
        <v>-43.5</v>
      </c>
      <c r="AN986" s="3"/>
    </row>
    <row r="987" spans="1:40" ht="12.75">
      <c r="A987">
        <v>2002</v>
      </c>
      <c r="B987">
        <v>11</v>
      </c>
      <c r="C987">
        <v>21</v>
      </c>
      <c r="D987" s="1">
        <f>DATE(A987,B987,C987)</f>
        <v>37581</v>
      </c>
      <c r="E987">
        <v>-49</v>
      </c>
      <c r="F987">
        <v>23</v>
      </c>
      <c r="G987">
        <v>-36</v>
      </c>
      <c r="H987" s="2">
        <f>(E987-F987)/2</f>
        <v>-36</v>
      </c>
      <c r="J987">
        <v>-57</v>
      </c>
      <c r="K987">
        <v>31</v>
      </c>
      <c r="L987">
        <v>-44</v>
      </c>
      <c r="M987" s="2">
        <f>(J987-K987)/2</f>
        <v>-44</v>
      </c>
      <c r="AN987" s="3"/>
    </row>
    <row r="988" spans="1:40" ht="12.75">
      <c r="A988">
        <v>2002</v>
      </c>
      <c r="B988">
        <v>12</v>
      </c>
      <c r="C988">
        <v>1</v>
      </c>
      <c r="D988" s="1">
        <f>DATE(A988,B988,C988)</f>
        <v>37591</v>
      </c>
      <c r="E988">
        <v>-51</v>
      </c>
      <c r="F988">
        <v>6</v>
      </c>
      <c r="G988">
        <v>-28</v>
      </c>
      <c r="H988" s="2">
        <f>(E988-F988)/2</f>
        <v>-28.5</v>
      </c>
      <c r="J988">
        <v>-57</v>
      </c>
      <c r="K988">
        <v>31</v>
      </c>
      <c r="L988">
        <v>-44</v>
      </c>
      <c r="M988" s="2">
        <f>(J988-K988)/2</f>
        <v>-44</v>
      </c>
      <c r="AN988" s="3"/>
    </row>
    <row r="989" spans="1:40" ht="12.75">
      <c r="A989">
        <v>2002</v>
      </c>
      <c r="B989">
        <v>12</v>
      </c>
      <c r="C989">
        <v>11</v>
      </c>
      <c r="D989" s="1">
        <f>DATE(A989,B989,C989)</f>
        <v>37601</v>
      </c>
      <c r="E989">
        <v>-63</v>
      </c>
      <c r="F989">
        <v>23</v>
      </c>
      <c r="G989">
        <v>-43</v>
      </c>
      <c r="H989" s="2">
        <f>(E989-F989)/2</f>
        <v>-43</v>
      </c>
      <c r="J989">
        <v>-58</v>
      </c>
      <c r="K989">
        <v>31</v>
      </c>
      <c r="L989">
        <v>-45</v>
      </c>
      <c r="M989" s="2">
        <f>(J989-K989)/2</f>
        <v>-44.5</v>
      </c>
      <c r="AN989" s="3"/>
    </row>
    <row r="990" spans="1:40" ht="12.75">
      <c r="A990">
        <v>2002</v>
      </c>
      <c r="B990">
        <v>12</v>
      </c>
      <c r="C990">
        <v>21</v>
      </c>
      <c r="D990" s="1">
        <f>DATE(A990,B990,C990)</f>
        <v>37611</v>
      </c>
      <c r="E990">
        <v>-80</v>
      </c>
      <c r="F990">
        <v>33</v>
      </c>
      <c r="G990">
        <v>-56</v>
      </c>
      <c r="H990" s="2">
        <f>(E990-F990)/2</f>
        <v>-56.5</v>
      </c>
      <c r="J990">
        <v>-58</v>
      </c>
      <c r="K990">
        <v>32</v>
      </c>
      <c r="L990">
        <v>-45</v>
      </c>
      <c r="M990" s="2">
        <f>(J990-K990)/2</f>
        <v>-45</v>
      </c>
      <c r="AN990" s="3"/>
    </row>
    <row r="991" spans="1:40" ht="12.75">
      <c r="A991">
        <v>2002</v>
      </c>
      <c r="B991">
        <v>12</v>
      </c>
      <c r="C991">
        <v>31</v>
      </c>
      <c r="D991" s="1">
        <f>DATE(A991,B991,C991)</f>
        <v>37621</v>
      </c>
      <c r="E991">
        <v>-75</v>
      </c>
      <c r="F991">
        <v>35</v>
      </c>
      <c r="G991">
        <v>-55</v>
      </c>
      <c r="H991" s="2">
        <f>(E991-F991)/2</f>
        <v>-55</v>
      </c>
      <c r="J991">
        <v>-59</v>
      </c>
      <c r="K991">
        <v>32</v>
      </c>
      <c r="L991">
        <v>-45</v>
      </c>
      <c r="M991" s="2">
        <f>(J991-K991)/2</f>
        <v>-45.5</v>
      </c>
      <c r="AN991" s="3"/>
    </row>
    <row r="992" spans="1:40" ht="12.75">
      <c r="A992">
        <v>2003</v>
      </c>
      <c r="B992">
        <v>1</v>
      </c>
      <c r="C992">
        <v>10</v>
      </c>
      <c r="D992" s="1">
        <f>DATE(A992,B992,C992)</f>
        <v>37631</v>
      </c>
      <c r="E992">
        <v>-74</v>
      </c>
      <c r="F992">
        <v>28</v>
      </c>
      <c r="G992">
        <v>-51</v>
      </c>
      <c r="H992" s="2">
        <f>(E992-F992)/2</f>
        <v>-51</v>
      </c>
      <c r="J992">
        <v>-59</v>
      </c>
      <c r="K992">
        <v>32</v>
      </c>
      <c r="L992">
        <v>-46</v>
      </c>
      <c r="M992" s="2">
        <f>(J992-K992)/2</f>
        <v>-45.5</v>
      </c>
      <c r="AN992" s="3"/>
    </row>
    <row r="993" spans="1:40" ht="12.75">
      <c r="A993">
        <v>2003</v>
      </c>
      <c r="B993">
        <v>1</v>
      </c>
      <c r="C993">
        <v>20</v>
      </c>
      <c r="D993" s="1">
        <f>DATE(A993,B993,C993)</f>
        <v>37641</v>
      </c>
      <c r="E993">
        <v>-53</v>
      </c>
      <c r="F993">
        <v>44</v>
      </c>
      <c r="G993">
        <v>-49</v>
      </c>
      <c r="H993" s="2">
        <f>(E993-F993)/2</f>
        <v>-48.5</v>
      </c>
      <c r="J993">
        <v>-60</v>
      </c>
      <c r="K993">
        <v>33</v>
      </c>
      <c r="L993">
        <v>-46</v>
      </c>
      <c r="M993" s="2">
        <f>(J993-K993)/2</f>
        <v>-46.5</v>
      </c>
      <c r="AN993" s="3"/>
    </row>
    <row r="994" spans="1:40" ht="12.75">
      <c r="A994">
        <v>2003</v>
      </c>
      <c r="B994">
        <v>1</v>
      </c>
      <c r="C994">
        <v>30</v>
      </c>
      <c r="D994" s="1">
        <f>DATE(A994,B994,C994)</f>
        <v>37651</v>
      </c>
      <c r="E994">
        <v>-65</v>
      </c>
      <c r="F994">
        <v>49</v>
      </c>
      <c r="G994">
        <v>-57</v>
      </c>
      <c r="H994" s="2">
        <f>(E994-F994)/2</f>
        <v>-57</v>
      </c>
      <c r="J994">
        <v>-60</v>
      </c>
      <c r="K994">
        <v>34</v>
      </c>
      <c r="L994">
        <v>-47</v>
      </c>
      <c r="M994" s="2">
        <f>(J994-K994)/2</f>
        <v>-47</v>
      </c>
      <c r="AN994" s="3"/>
    </row>
    <row r="995" spans="1:40" ht="12.75">
      <c r="A995">
        <v>2003</v>
      </c>
      <c r="B995">
        <v>2</v>
      </c>
      <c r="C995">
        <v>9</v>
      </c>
      <c r="D995" s="1">
        <f>DATE(A995,B995,C995)</f>
        <v>37661</v>
      </c>
      <c r="E995">
        <v>-48</v>
      </c>
      <c r="F995">
        <v>44</v>
      </c>
      <c r="G995">
        <v>-46</v>
      </c>
      <c r="H995" s="2">
        <f>(E995-F995)/2</f>
        <v>-46</v>
      </c>
      <c r="J995">
        <v>-61</v>
      </c>
      <c r="K995">
        <v>34</v>
      </c>
      <c r="L995">
        <v>-48</v>
      </c>
      <c r="M995" s="2">
        <f>(J995-K995)/2</f>
        <v>-47.5</v>
      </c>
      <c r="AN995" s="3"/>
    </row>
    <row r="996" spans="1:40" ht="12.75">
      <c r="A996">
        <v>2003</v>
      </c>
      <c r="B996">
        <v>2</v>
      </c>
      <c r="C996">
        <v>19</v>
      </c>
      <c r="D996" s="1">
        <f>DATE(A996,B996,C996)</f>
        <v>37671</v>
      </c>
      <c r="E996">
        <v>-53</v>
      </c>
      <c r="F996">
        <v>47</v>
      </c>
      <c r="G996">
        <v>-50</v>
      </c>
      <c r="H996" s="2">
        <f>(E996-F996)/2</f>
        <v>-50</v>
      </c>
      <c r="J996">
        <v>-61</v>
      </c>
      <c r="K996">
        <v>35</v>
      </c>
      <c r="L996">
        <v>-48</v>
      </c>
      <c r="M996" s="2">
        <f>(J996-K996)/2</f>
        <v>-48</v>
      </c>
      <c r="AN996" s="3"/>
    </row>
    <row r="997" spans="1:40" ht="12.75">
      <c r="A997">
        <v>2003</v>
      </c>
      <c r="B997">
        <v>3</v>
      </c>
      <c r="C997">
        <v>1</v>
      </c>
      <c r="D997" s="1">
        <f>DATE(A997,B997,C997)</f>
        <v>37681</v>
      </c>
      <c r="E997">
        <v>-40</v>
      </c>
      <c r="F997">
        <v>52</v>
      </c>
      <c r="G997">
        <v>-46</v>
      </c>
      <c r="H997" s="2">
        <f>(E997-F997)/2</f>
        <v>-46</v>
      </c>
      <c r="J997">
        <v>-61</v>
      </c>
      <c r="K997">
        <v>36</v>
      </c>
      <c r="L997">
        <v>-49</v>
      </c>
      <c r="M997" s="2">
        <f>(J997-K997)/2</f>
        <v>-48.5</v>
      </c>
      <c r="AN997" s="3"/>
    </row>
    <row r="998" spans="1:40" ht="12.75">
      <c r="A998">
        <v>2003</v>
      </c>
      <c r="B998">
        <v>3</v>
      </c>
      <c r="C998">
        <v>11</v>
      </c>
      <c r="D998" s="1">
        <f>DATE(A998,B998,C998)</f>
        <v>37691</v>
      </c>
      <c r="E998">
        <v>-20</v>
      </c>
      <c r="F998">
        <v>51</v>
      </c>
      <c r="G998">
        <v>-35</v>
      </c>
      <c r="H998" s="2">
        <f>(E998-F998)/2</f>
        <v>-35.5</v>
      </c>
      <c r="J998">
        <v>-62</v>
      </c>
      <c r="K998">
        <v>37</v>
      </c>
      <c r="L998">
        <v>-49</v>
      </c>
      <c r="M998" s="2">
        <f>(J998-K998)/2</f>
        <v>-49.5</v>
      </c>
      <c r="AN998" s="3"/>
    </row>
    <row r="999" spans="1:40" ht="12.75">
      <c r="A999">
        <v>2003</v>
      </c>
      <c r="B999">
        <v>3</v>
      </c>
      <c r="C999">
        <v>21</v>
      </c>
      <c r="D999" s="1">
        <f>DATE(A999,B999,C999)</f>
        <v>37701</v>
      </c>
      <c r="E999">
        <v>-19</v>
      </c>
      <c r="F999">
        <v>51</v>
      </c>
      <c r="G999">
        <v>-35</v>
      </c>
      <c r="H999" s="2">
        <f>(E999-F999)/2</f>
        <v>-35</v>
      </c>
      <c r="J999">
        <v>-62</v>
      </c>
      <c r="K999">
        <v>38</v>
      </c>
      <c r="L999">
        <v>-50</v>
      </c>
      <c r="M999" s="2">
        <f>(J999-K999)/2</f>
        <v>-50</v>
      </c>
      <c r="AN999" s="3"/>
    </row>
    <row r="1000" spans="1:40" ht="12.75">
      <c r="A1000">
        <v>2003</v>
      </c>
      <c r="B1000">
        <v>3</v>
      </c>
      <c r="C1000">
        <v>31</v>
      </c>
      <c r="D1000" s="1">
        <f>DATE(A1000,B1000,C1000)</f>
        <v>37711</v>
      </c>
      <c r="E1000">
        <v>-7</v>
      </c>
      <c r="F1000">
        <v>46</v>
      </c>
      <c r="G1000">
        <v>-27</v>
      </c>
      <c r="H1000" s="2">
        <f>(E1000-F1000)/2</f>
        <v>-26.5</v>
      </c>
      <c r="J1000">
        <v>-62</v>
      </c>
      <c r="K1000">
        <v>40</v>
      </c>
      <c r="L1000">
        <v>-51</v>
      </c>
      <c r="M1000" s="2">
        <f>(J1000-K1000)/2</f>
        <v>-51</v>
      </c>
      <c r="AN1000" s="3"/>
    </row>
    <row r="1001" spans="1:40" ht="12.75">
      <c r="A1001">
        <v>2003</v>
      </c>
      <c r="B1001">
        <v>4</v>
      </c>
      <c r="C1001">
        <v>10</v>
      </c>
      <c r="D1001" s="1">
        <f>DATE(A1001,B1001,C1001)</f>
        <v>37721</v>
      </c>
      <c r="E1001">
        <v>-43</v>
      </c>
      <c r="F1001">
        <v>44</v>
      </c>
      <c r="G1001">
        <v>-43</v>
      </c>
      <c r="H1001" s="2">
        <f>(E1001-F1001)/2</f>
        <v>-43.5</v>
      </c>
      <c r="J1001">
        <v>-62</v>
      </c>
      <c r="K1001">
        <v>41</v>
      </c>
      <c r="L1001">
        <v>-52</v>
      </c>
      <c r="M1001" s="2">
        <f>(J1001-K1001)/2</f>
        <v>-51.5</v>
      </c>
      <c r="AN1001" s="3"/>
    </row>
    <row r="1002" spans="1:40" ht="12.75">
      <c r="A1002">
        <v>2003</v>
      </c>
      <c r="B1002">
        <v>4</v>
      </c>
      <c r="C1002">
        <v>20</v>
      </c>
      <c r="D1002" s="1">
        <f>DATE(A1002,B1002,C1002)</f>
        <v>37731</v>
      </c>
      <c r="E1002">
        <v>-76</v>
      </c>
      <c r="F1002">
        <v>34</v>
      </c>
      <c r="G1002">
        <v>-55</v>
      </c>
      <c r="H1002" s="2">
        <f>(E1002-F1002)/2</f>
        <v>-55</v>
      </c>
      <c r="J1002">
        <v>-62</v>
      </c>
      <c r="K1002">
        <v>42</v>
      </c>
      <c r="L1002">
        <v>-52</v>
      </c>
      <c r="M1002" s="2">
        <f>(J1002-K1002)/2</f>
        <v>-52</v>
      </c>
      <c r="AN1002" s="3"/>
    </row>
    <row r="1003" spans="1:40" ht="12.75">
      <c r="A1003">
        <v>2003</v>
      </c>
      <c r="B1003">
        <v>4</v>
      </c>
      <c r="C1003">
        <v>30</v>
      </c>
      <c r="D1003" s="1">
        <f>DATE(A1003,B1003,C1003)</f>
        <v>37741</v>
      </c>
      <c r="E1003">
        <v>-55</v>
      </c>
      <c r="F1003">
        <v>54</v>
      </c>
      <c r="G1003">
        <v>-55</v>
      </c>
      <c r="H1003" s="2">
        <f>(E1003-F1003)/2</f>
        <v>-54.5</v>
      </c>
      <c r="J1003">
        <v>-62</v>
      </c>
      <c r="K1003">
        <v>44</v>
      </c>
      <c r="L1003">
        <v>-53</v>
      </c>
      <c r="M1003" s="2">
        <f>(J1003-K1003)/2</f>
        <v>-53</v>
      </c>
      <c r="AN1003" s="3"/>
    </row>
    <row r="1004" spans="1:40" ht="12.75">
      <c r="A1004">
        <v>2003</v>
      </c>
      <c r="B1004">
        <v>5</v>
      </c>
      <c r="C1004">
        <v>10</v>
      </c>
      <c r="D1004" s="1">
        <f>DATE(A1004,B1004,C1004)</f>
        <v>37751</v>
      </c>
      <c r="E1004">
        <v>-54</v>
      </c>
      <c r="F1004">
        <v>51</v>
      </c>
      <c r="G1004">
        <v>-52</v>
      </c>
      <c r="H1004" s="2">
        <f>(E1004-F1004)/2</f>
        <v>-52.5</v>
      </c>
      <c r="J1004">
        <v>-62</v>
      </c>
      <c r="K1004">
        <v>45</v>
      </c>
      <c r="L1004">
        <v>-54</v>
      </c>
      <c r="M1004" s="2">
        <f>(J1004-K1004)/2</f>
        <v>-53.5</v>
      </c>
      <c r="AN1004" s="3"/>
    </row>
    <row r="1005" spans="1:40" ht="12.75">
      <c r="A1005">
        <v>2003</v>
      </c>
      <c r="B1005">
        <v>5</v>
      </c>
      <c r="C1005">
        <v>20</v>
      </c>
      <c r="D1005" s="1">
        <f>DATE(A1005,B1005,C1005)</f>
        <v>37761</v>
      </c>
      <c r="E1005">
        <v>-56</v>
      </c>
      <c r="F1005">
        <v>59</v>
      </c>
      <c r="G1005">
        <v>-57</v>
      </c>
      <c r="H1005" s="2">
        <f>(E1005-F1005)/2</f>
        <v>-57.5</v>
      </c>
      <c r="J1005">
        <v>-62</v>
      </c>
      <c r="K1005">
        <v>47</v>
      </c>
      <c r="L1005">
        <v>-54</v>
      </c>
      <c r="M1005" s="2">
        <f>(J1005-K1005)/2</f>
        <v>-54.5</v>
      </c>
      <c r="AN1005" s="3"/>
    </row>
    <row r="1006" spans="1:40" ht="12.75">
      <c r="A1006">
        <v>2003</v>
      </c>
      <c r="B1006">
        <v>5</v>
      </c>
      <c r="C1006">
        <v>30</v>
      </c>
      <c r="D1006" s="1">
        <f>DATE(A1006,B1006,C1006)</f>
        <v>37771</v>
      </c>
      <c r="E1006">
        <v>-58</v>
      </c>
      <c r="F1006">
        <v>54</v>
      </c>
      <c r="G1006">
        <v>-56</v>
      </c>
      <c r="H1006" s="2">
        <f>(E1006-F1006)/2</f>
        <v>-56</v>
      </c>
      <c r="J1006">
        <v>-62</v>
      </c>
      <c r="K1006">
        <v>48</v>
      </c>
      <c r="L1006">
        <v>-55</v>
      </c>
      <c r="M1006" s="2">
        <f>(J1006-K1006)/2</f>
        <v>-55</v>
      </c>
      <c r="AN1006" s="3"/>
    </row>
    <row r="1007" spans="1:40" ht="12.75">
      <c r="A1007">
        <v>2003</v>
      </c>
      <c r="B1007">
        <v>6</v>
      </c>
      <c r="C1007">
        <v>9</v>
      </c>
      <c r="D1007" s="1">
        <f>DATE(A1007,B1007,C1007)</f>
        <v>37781</v>
      </c>
      <c r="E1007">
        <v>-53</v>
      </c>
      <c r="F1007">
        <v>56</v>
      </c>
      <c r="G1007">
        <v>-54</v>
      </c>
      <c r="H1007" s="2">
        <f>(E1007-F1007)/2</f>
        <v>-54.5</v>
      </c>
      <c r="J1007">
        <v>-62</v>
      </c>
      <c r="K1007">
        <v>50</v>
      </c>
      <c r="L1007">
        <v>-56</v>
      </c>
      <c r="M1007" s="2">
        <f>(J1007-K1007)/2</f>
        <v>-56</v>
      </c>
      <c r="AN1007" s="3"/>
    </row>
    <row r="1008" spans="1:40" ht="12.75">
      <c r="A1008">
        <v>2003</v>
      </c>
      <c r="B1008">
        <v>6</v>
      </c>
      <c r="C1008">
        <v>19</v>
      </c>
      <c r="D1008" s="1">
        <f>DATE(A1008,B1008,C1008)</f>
        <v>37791</v>
      </c>
      <c r="E1008">
        <v>-54</v>
      </c>
      <c r="F1008">
        <v>41</v>
      </c>
      <c r="G1008">
        <v>-48</v>
      </c>
      <c r="H1008" s="2">
        <f>(E1008-F1008)/2</f>
        <v>-47.5</v>
      </c>
      <c r="J1008">
        <v>-62</v>
      </c>
      <c r="K1008">
        <v>51</v>
      </c>
      <c r="L1008">
        <v>-57</v>
      </c>
      <c r="M1008" s="2">
        <f>(J1008-K1008)/2</f>
        <v>-56.5</v>
      </c>
      <c r="AN1008" s="3"/>
    </row>
    <row r="1009" spans="1:40" ht="12.75">
      <c r="A1009">
        <v>2003</v>
      </c>
      <c r="B1009">
        <v>6</v>
      </c>
      <c r="C1009">
        <v>29</v>
      </c>
      <c r="D1009" s="1">
        <f>DATE(A1009,B1009,C1009)</f>
        <v>37801</v>
      </c>
      <c r="E1009">
        <v>-63</v>
      </c>
      <c r="F1009">
        <v>44</v>
      </c>
      <c r="G1009">
        <v>-54</v>
      </c>
      <c r="H1009" s="2">
        <f>(E1009-F1009)/2</f>
        <v>-53.5</v>
      </c>
      <c r="J1009">
        <v>-62</v>
      </c>
      <c r="K1009">
        <v>53</v>
      </c>
      <c r="L1009">
        <v>-57</v>
      </c>
      <c r="M1009" s="2">
        <f>(J1009-K1009)/2</f>
        <v>-57.5</v>
      </c>
      <c r="AN1009" s="3"/>
    </row>
    <row r="1010" spans="1:40" ht="12.75">
      <c r="A1010">
        <v>2003</v>
      </c>
      <c r="B1010">
        <v>7</v>
      </c>
      <c r="C1010">
        <v>9</v>
      </c>
      <c r="D1010" s="1">
        <f>DATE(A1010,B1010,C1010)</f>
        <v>37811</v>
      </c>
      <c r="E1010">
        <v>-69</v>
      </c>
      <c r="F1010">
        <v>46</v>
      </c>
      <c r="G1010">
        <v>-58</v>
      </c>
      <c r="H1010" s="2">
        <f>(E1010-F1010)/2</f>
        <v>-57.5</v>
      </c>
      <c r="J1010">
        <v>-61</v>
      </c>
      <c r="K1010">
        <v>55</v>
      </c>
      <c r="L1010">
        <v>-58</v>
      </c>
      <c r="M1010" s="2">
        <f>(J1010-K1010)/2</f>
        <v>-58</v>
      </c>
      <c r="AN1010" s="3"/>
    </row>
    <row r="1011" spans="1:40" ht="12.75">
      <c r="A1011">
        <v>2003</v>
      </c>
      <c r="B1011">
        <v>7</v>
      </c>
      <c r="C1011">
        <v>19</v>
      </c>
      <c r="D1011" s="1">
        <f>DATE(A1011,B1011,C1011)</f>
        <v>37821</v>
      </c>
      <c r="E1011">
        <v>-74</v>
      </c>
      <c r="F1011">
        <v>51</v>
      </c>
      <c r="G1011">
        <v>-63</v>
      </c>
      <c r="H1011" s="2">
        <f>(E1011-F1011)/2</f>
        <v>-62.5</v>
      </c>
      <c r="J1011">
        <v>-61</v>
      </c>
      <c r="K1011">
        <v>56</v>
      </c>
      <c r="L1011">
        <v>-59</v>
      </c>
      <c r="M1011" s="2">
        <f>(J1011-K1011)/2</f>
        <v>-58.5</v>
      </c>
      <c r="AN1011" s="3"/>
    </row>
    <row r="1012" spans="1:40" ht="12.75">
      <c r="A1012">
        <v>2003</v>
      </c>
      <c r="B1012">
        <v>7</v>
      </c>
      <c r="C1012">
        <v>29</v>
      </c>
      <c r="D1012" s="1">
        <f>DATE(A1012,B1012,C1012)</f>
        <v>37831</v>
      </c>
      <c r="E1012">
        <v>-78</v>
      </c>
      <c r="F1012">
        <v>54</v>
      </c>
      <c r="G1012">
        <v>-66</v>
      </c>
      <c r="H1012" s="2">
        <f>(E1012-F1012)/2</f>
        <v>-66</v>
      </c>
      <c r="J1012">
        <v>-61</v>
      </c>
      <c r="K1012">
        <v>58</v>
      </c>
      <c r="L1012">
        <v>-59</v>
      </c>
      <c r="M1012" s="2">
        <f>(J1012-K1012)/2</f>
        <v>-59.5</v>
      </c>
      <c r="AN1012" s="3"/>
    </row>
    <row r="1013" spans="1:40" ht="12.75">
      <c r="A1013">
        <v>2003</v>
      </c>
      <c r="B1013">
        <v>8</v>
      </c>
      <c r="C1013">
        <v>8</v>
      </c>
      <c r="D1013" s="1">
        <f>DATE(A1013,B1013,C1013)</f>
        <v>37841</v>
      </c>
      <c r="E1013">
        <v>-88</v>
      </c>
      <c r="F1013">
        <v>52</v>
      </c>
      <c r="G1013">
        <v>-70</v>
      </c>
      <c r="H1013" s="2">
        <f>(E1013-F1013)/2</f>
        <v>-70</v>
      </c>
      <c r="J1013">
        <v>-61</v>
      </c>
      <c r="K1013">
        <v>59</v>
      </c>
      <c r="L1013">
        <v>-60</v>
      </c>
      <c r="M1013" s="2">
        <f>(J1013-K1013)/2</f>
        <v>-60</v>
      </c>
      <c r="AN1013" s="3"/>
    </row>
    <row r="1014" spans="1:40" ht="12.75">
      <c r="A1014">
        <v>2003</v>
      </c>
      <c r="B1014">
        <v>8</v>
      </c>
      <c r="C1014">
        <v>18</v>
      </c>
      <c r="D1014" s="1">
        <f>DATE(A1014,B1014,C1014)</f>
        <v>37851</v>
      </c>
      <c r="E1014">
        <v>-79</v>
      </c>
      <c r="F1014">
        <v>54</v>
      </c>
      <c r="G1014">
        <v>-67</v>
      </c>
      <c r="H1014" s="2">
        <f>(E1014-F1014)/2</f>
        <v>-66.5</v>
      </c>
      <c r="J1014">
        <v>-60</v>
      </c>
      <c r="K1014">
        <v>61</v>
      </c>
      <c r="L1014">
        <v>-61</v>
      </c>
      <c r="M1014" s="2">
        <f>(J1014-K1014)/2</f>
        <v>-60.5</v>
      </c>
      <c r="AN1014" s="3"/>
    </row>
    <row r="1015" spans="1:40" ht="12.75">
      <c r="A1015">
        <v>2003</v>
      </c>
      <c r="B1015">
        <v>8</v>
      </c>
      <c r="C1015">
        <v>28</v>
      </c>
      <c r="D1015" s="1">
        <f>DATE(A1015,B1015,C1015)</f>
        <v>37861</v>
      </c>
      <c r="E1015">
        <v>-75</v>
      </c>
      <c r="F1015">
        <v>55</v>
      </c>
      <c r="G1015">
        <v>-65</v>
      </c>
      <c r="H1015" s="2">
        <f>(E1015-F1015)/2</f>
        <v>-65</v>
      </c>
      <c r="J1015">
        <v>-60</v>
      </c>
      <c r="K1015">
        <v>62</v>
      </c>
      <c r="L1015">
        <v>-61</v>
      </c>
      <c r="M1015" s="2">
        <f>(J1015-K1015)/2</f>
        <v>-61</v>
      </c>
      <c r="AN1015" s="3"/>
    </row>
    <row r="1016" spans="1:40" ht="12.75">
      <c r="A1016">
        <v>2003</v>
      </c>
      <c r="B1016">
        <v>9</v>
      </c>
      <c r="C1016">
        <v>7</v>
      </c>
      <c r="D1016" s="1">
        <f>DATE(A1016,B1016,C1016)</f>
        <v>37871</v>
      </c>
      <c r="E1016">
        <v>-81</v>
      </c>
      <c r="F1016">
        <v>47</v>
      </c>
      <c r="G1016">
        <v>-64</v>
      </c>
      <c r="H1016" s="2">
        <f>(E1016-F1016)/2</f>
        <v>-64</v>
      </c>
      <c r="J1016">
        <v>-60</v>
      </c>
      <c r="K1016">
        <v>64</v>
      </c>
      <c r="L1016">
        <v>-62</v>
      </c>
      <c r="M1016" s="2">
        <f>(J1016-K1016)/2</f>
        <v>-62</v>
      </c>
      <c r="AN1016" s="3"/>
    </row>
    <row r="1017" spans="1:40" ht="12.75">
      <c r="A1017">
        <v>2003</v>
      </c>
      <c r="B1017">
        <v>9</v>
      </c>
      <c r="C1017">
        <v>17</v>
      </c>
      <c r="D1017" s="1">
        <f>DATE(A1017,B1017,C1017)</f>
        <v>37881</v>
      </c>
      <c r="E1017">
        <v>-89</v>
      </c>
      <c r="F1017">
        <v>51</v>
      </c>
      <c r="G1017">
        <v>-70</v>
      </c>
      <c r="H1017" s="2">
        <f>(E1017-F1017)/2</f>
        <v>-70</v>
      </c>
      <c r="J1017">
        <v>-60</v>
      </c>
      <c r="K1017">
        <v>65</v>
      </c>
      <c r="L1017">
        <v>-62</v>
      </c>
      <c r="M1017" s="2">
        <f>(J1017-K1017)/2</f>
        <v>-62.5</v>
      </c>
      <c r="AN1017" s="3"/>
    </row>
    <row r="1018" spans="1:40" ht="12.75">
      <c r="A1018">
        <v>2003</v>
      </c>
      <c r="B1018">
        <v>9</v>
      </c>
      <c r="C1018">
        <v>27</v>
      </c>
      <c r="D1018" s="1">
        <f>DATE(A1018,B1018,C1018)</f>
        <v>37891</v>
      </c>
      <c r="E1018">
        <v>-86</v>
      </c>
      <c r="F1018">
        <v>52</v>
      </c>
      <c r="G1018">
        <v>-69</v>
      </c>
      <c r="H1018" s="2">
        <f>(E1018-F1018)/2</f>
        <v>-69</v>
      </c>
      <c r="J1018">
        <v>-59</v>
      </c>
      <c r="K1018">
        <v>66</v>
      </c>
      <c r="L1018">
        <v>-63</v>
      </c>
      <c r="M1018" s="2">
        <f>(J1018-K1018)/2</f>
        <v>-62.5</v>
      </c>
      <c r="AN1018" s="3"/>
    </row>
    <row r="1019" spans="1:40" ht="12.75">
      <c r="A1019">
        <v>2003</v>
      </c>
      <c r="B1019">
        <v>10</v>
      </c>
      <c r="C1019">
        <v>7</v>
      </c>
      <c r="D1019" s="1">
        <f>DATE(A1019,B1019,C1019)</f>
        <v>37901</v>
      </c>
      <c r="E1019">
        <v>-79</v>
      </c>
      <c r="F1019">
        <v>57</v>
      </c>
      <c r="G1019">
        <v>-68</v>
      </c>
      <c r="H1019" s="2">
        <f>(E1019-F1019)/2</f>
        <v>-68</v>
      </c>
      <c r="J1019">
        <v>-59</v>
      </c>
      <c r="K1019">
        <v>67</v>
      </c>
      <c r="L1019">
        <v>-63</v>
      </c>
      <c r="M1019" s="2">
        <f>(J1019-K1019)/2</f>
        <v>-63</v>
      </c>
      <c r="AN1019" s="3"/>
    </row>
    <row r="1020" spans="1:40" ht="12.75">
      <c r="A1020">
        <v>2003</v>
      </c>
      <c r="B1020">
        <v>10</v>
      </c>
      <c r="C1020">
        <v>17</v>
      </c>
      <c r="D1020" s="1">
        <f>DATE(A1020,B1020,C1020)</f>
        <v>37911</v>
      </c>
      <c r="E1020">
        <v>-78</v>
      </c>
      <c r="F1020">
        <v>53</v>
      </c>
      <c r="G1020">
        <v>-65</v>
      </c>
      <c r="H1020" s="2">
        <f>(E1020-F1020)/2</f>
        <v>-65.5</v>
      </c>
      <c r="J1020">
        <v>-59</v>
      </c>
      <c r="K1020">
        <v>68</v>
      </c>
      <c r="L1020">
        <v>-64</v>
      </c>
      <c r="M1020" s="2">
        <f>(J1020-K1020)/2</f>
        <v>-63.5</v>
      </c>
      <c r="AN1020" s="3"/>
    </row>
    <row r="1021" spans="1:40" ht="12.75">
      <c r="A1021">
        <v>2003</v>
      </c>
      <c r="B1021">
        <v>10</v>
      </c>
      <c r="C1021">
        <v>27</v>
      </c>
      <c r="D1021" s="1">
        <f>DATE(A1021,B1021,C1021)</f>
        <v>37921</v>
      </c>
      <c r="E1021">
        <v>-76</v>
      </c>
      <c r="F1021">
        <v>54</v>
      </c>
      <c r="G1021">
        <v>-65</v>
      </c>
      <c r="H1021" s="2">
        <f>(E1021-F1021)/2</f>
        <v>-65</v>
      </c>
      <c r="J1021">
        <v>-59</v>
      </c>
      <c r="K1021">
        <v>69</v>
      </c>
      <c r="L1021">
        <v>-64</v>
      </c>
      <c r="M1021" s="2">
        <f>(J1021-K1021)/2</f>
        <v>-64</v>
      </c>
      <c r="AN1021" s="3"/>
    </row>
    <row r="1022" spans="1:40" ht="12.75">
      <c r="A1022">
        <v>2003</v>
      </c>
      <c r="B1022">
        <v>11</v>
      </c>
      <c r="C1022">
        <v>6</v>
      </c>
      <c r="D1022" s="1">
        <f>DATE(A1022,B1022,C1022)</f>
        <v>37931</v>
      </c>
      <c r="E1022">
        <v>-78</v>
      </c>
      <c r="F1022">
        <v>58</v>
      </c>
      <c r="G1022">
        <v>-68</v>
      </c>
      <c r="H1022" s="2">
        <f>(E1022-F1022)/2</f>
        <v>-68</v>
      </c>
      <c r="J1022">
        <v>-58</v>
      </c>
      <c r="K1022">
        <v>70</v>
      </c>
      <c r="L1022">
        <v>-64</v>
      </c>
      <c r="M1022" s="2">
        <f>(J1022-K1022)/2</f>
        <v>-64</v>
      </c>
      <c r="AN1022" s="3"/>
    </row>
    <row r="1023" spans="1:40" ht="12.75">
      <c r="A1023">
        <v>2003</v>
      </c>
      <c r="B1023">
        <v>11</v>
      </c>
      <c r="C1023">
        <v>16</v>
      </c>
      <c r="D1023" s="1">
        <f>DATE(A1023,B1023,C1023)</f>
        <v>37941</v>
      </c>
      <c r="E1023">
        <v>-86</v>
      </c>
      <c r="F1023">
        <v>56</v>
      </c>
      <c r="G1023">
        <v>-71</v>
      </c>
      <c r="H1023" s="2">
        <f>(E1023-F1023)/2</f>
        <v>-71</v>
      </c>
      <c r="J1023">
        <v>-58</v>
      </c>
      <c r="K1023">
        <v>71</v>
      </c>
      <c r="L1023">
        <v>-64</v>
      </c>
      <c r="M1023" s="2">
        <f>(J1023-K1023)/2</f>
        <v>-64.5</v>
      </c>
      <c r="AN1023" s="3"/>
    </row>
    <row r="1024" spans="1:40" ht="12.75">
      <c r="A1024">
        <v>2003</v>
      </c>
      <c r="B1024">
        <v>11</v>
      </c>
      <c r="C1024">
        <v>26</v>
      </c>
      <c r="D1024" s="1">
        <f>DATE(A1024,B1024,C1024)</f>
        <v>37951</v>
      </c>
      <c r="E1024">
        <v>-98</v>
      </c>
      <c r="F1024">
        <v>57</v>
      </c>
      <c r="G1024">
        <v>-77</v>
      </c>
      <c r="H1024" s="2">
        <f>(E1024-F1024)/2</f>
        <v>-77.5</v>
      </c>
      <c r="J1024">
        <v>-58</v>
      </c>
      <c r="K1024">
        <v>71</v>
      </c>
      <c r="L1024">
        <v>-65</v>
      </c>
      <c r="M1024" s="2">
        <f>(J1024-K1024)/2</f>
        <v>-64.5</v>
      </c>
      <c r="AN1024" s="3"/>
    </row>
    <row r="1025" spans="1:40" ht="12.75">
      <c r="A1025">
        <v>2003</v>
      </c>
      <c r="B1025">
        <v>12</v>
      </c>
      <c r="C1025">
        <v>6</v>
      </c>
      <c r="D1025" s="1">
        <f>DATE(A1025,B1025,C1025)</f>
        <v>37961</v>
      </c>
      <c r="E1025">
        <v>-68</v>
      </c>
      <c r="F1025">
        <v>71</v>
      </c>
      <c r="G1025">
        <v>-70</v>
      </c>
      <c r="H1025" s="2">
        <f>(E1025-F1025)/2</f>
        <v>-69.5</v>
      </c>
      <c r="J1025">
        <v>-58</v>
      </c>
      <c r="K1025">
        <v>72</v>
      </c>
      <c r="L1025">
        <v>-65</v>
      </c>
      <c r="M1025" s="2">
        <f>(J1025-K1025)/2</f>
        <v>-65</v>
      </c>
      <c r="AN1025" s="3"/>
    </row>
    <row r="1026" spans="1:40" ht="12.75">
      <c r="A1026">
        <v>2003</v>
      </c>
      <c r="B1026">
        <v>12</v>
      </c>
      <c r="C1026">
        <v>16</v>
      </c>
      <c r="D1026" s="1">
        <f>DATE(A1026,B1026,C1026)</f>
        <v>37971</v>
      </c>
      <c r="E1026">
        <v>-52</v>
      </c>
      <c r="F1026">
        <v>85</v>
      </c>
      <c r="G1026">
        <v>-69</v>
      </c>
      <c r="H1026" s="2">
        <f>(E1026-F1026)/2</f>
        <v>-68.5</v>
      </c>
      <c r="J1026">
        <v>-57</v>
      </c>
      <c r="K1026">
        <v>72</v>
      </c>
      <c r="L1026">
        <v>-65</v>
      </c>
      <c r="M1026" s="2">
        <f>(J1026-K1026)/2</f>
        <v>-64.5</v>
      </c>
      <c r="AN1026" s="3"/>
    </row>
    <row r="1027" spans="1:40" ht="12.75">
      <c r="A1027">
        <v>2003</v>
      </c>
      <c r="B1027">
        <v>12</v>
      </c>
      <c r="C1027">
        <v>26</v>
      </c>
      <c r="D1027" s="1">
        <f>DATE(A1027,B1027,C1027)</f>
        <v>37981</v>
      </c>
      <c r="E1027">
        <v>-48</v>
      </c>
      <c r="F1027">
        <v>96</v>
      </c>
      <c r="G1027">
        <v>-72</v>
      </c>
      <c r="H1027" s="2">
        <f>(E1027-F1027)/2</f>
        <v>-72</v>
      </c>
      <c r="J1027">
        <v>-57</v>
      </c>
      <c r="K1027">
        <v>73</v>
      </c>
      <c r="L1027">
        <v>-65</v>
      </c>
      <c r="M1027" s="2">
        <f>(J1027-K1027)/2</f>
        <v>-65</v>
      </c>
      <c r="AN1027" s="3"/>
    </row>
    <row r="1028" spans="1:40" ht="12.75">
      <c r="A1028">
        <v>2004</v>
      </c>
      <c r="B1028">
        <v>1</v>
      </c>
      <c r="C1028">
        <v>5</v>
      </c>
      <c r="D1028" s="1">
        <f>DATE(A1028,B1028,C1028)</f>
        <v>37991</v>
      </c>
      <c r="E1028">
        <v>-54</v>
      </c>
      <c r="F1028">
        <v>89</v>
      </c>
      <c r="G1028">
        <v>-72</v>
      </c>
      <c r="H1028" s="2">
        <f>(E1028-F1028)/2</f>
        <v>-71.5</v>
      </c>
      <c r="J1028">
        <v>-57</v>
      </c>
      <c r="K1028">
        <v>73</v>
      </c>
      <c r="L1028">
        <v>-65</v>
      </c>
      <c r="M1028" s="2">
        <f>(J1028-K1028)/2</f>
        <v>-65</v>
      </c>
      <c r="AN1028" s="3"/>
    </row>
    <row r="1029" spans="1:40" ht="12.75">
      <c r="A1029">
        <v>2004</v>
      </c>
      <c r="B1029">
        <v>1</v>
      </c>
      <c r="C1029">
        <v>15</v>
      </c>
      <c r="D1029" s="1">
        <f>DATE(A1029,B1029,C1029)</f>
        <v>38001</v>
      </c>
      <c r="E1029">
        <v>-40</v>
      </c>
      <c r="F1029">
        <v>94</v>
      </c>
      <c r="G1029">
        <v>-67</v>
      </c>
      <c r="H1029" s="2">
        <f>(E1029-F1029)/2</f>
        <v>-67</v>
      </c>
      <c r="J1029">
        <v>-57</v>
      </c>
      <c r="K1029">
        <v>73</v>
      </c>
      <c r="L1029">
        <v>-65</v>
      </c>
      <c r="M1029" s="2">
        <f>(J1029-K1029)/2</f>
        <v>-65</v>
      </c>
      <c r="AN1029" s="3"/>
    </row>
    <row r="1030" spans="1:40" ht="12.75">
      <c r="A1030">
        <v>2004</v>
      </c>
      <c r="B1030">
        <v>1</v>
      </c>
      <c r="C1030">
        <v>25</v>
      </c>
      <c r="D1030" s="1">
        <f>DATE(A1030,B1030,C1030)</f>
        <v>38011</v>
      </c>
      <c r="E1030">
        <v>-24</v>
      </c>
      <c r="F1030">
        <v>91</v>
      </c>
      <c r="G1030">
        <v>-58</v>
      </c>
      <c r="H1030" s="2">
        <f>(E1030-F1030)/2</f>
        <v>-57.5</v>
      </c>
      <c r="J1030">
        <v>-57</v>
      </c>
      <c r="K1030">
        <v>73</v>
      </c>
      <c r="L1030">
        <v>-65</v>
      </c>
      <c r="M1030" s="2">
        <f>(J1030-K1030)/2</f>
        <v>-65</v>
      </c>
      <c r="AN1030" s="3"/>
    </row>
    <row r="1031" spans="1:40" ht="12.75">
      <c r="A1031">
        <v>2004</v>
      </c>
      <c r="B1031">
        <v>2</v>
      </c>
      <c r="C1031">
        <v>4</v>
      </c>
      <c r="D1031" s="1">
        <f>DATE(A1031,B1031,C1031)</f>
        <v>38021</v>
      </c>
      <c r="E1031">
        <v>-14</v>
      </c>
      <c r="F1031">
        <v>99</v>
      </c>
      <c r="G1031">
        <v>-57</v>
      </c>
      <c r="H1031" s="2">
        <f>(E1031-F1031)/2</f>
        <v>-56.5</v>
      </c>
      <c r="J1031">
        <v>-57</v>
      </c>
      <c r="K1031">
        <v>73</v>
      </c>
      <c r="L1031">
        <v>-65</v>
      </c>
      <c r="M1031" s="2">
        <f>(J1031-K1031)/2</f>
        <v>-65</v>
      </c>
      <c r="AN1031" s="3"/>
    </row>
    <row r="1032" spans="1:40" ht="12.75">
      <c r="A1032">
        <v>2004</v>
      </c>
      <c r="B1032">
        <v>2</v>
      </c>
      <c r="C1032">
        <v>14</v>
      </c>
      <c r="D1032" s="1">
        <f>DATE(A1032,B1032,C1032)</f>
        <v>38031</v>
      </c>
      <c r="E1032">
        <v>-16</v>
      </c>
      <c r="F1032">
        <v>85</v>
      </c>
      <c r="G1032">
        <v>-50</v>
      </c>
      <c r="H1032" s="2">
        <f>(E1032-F1032)/2</f>
        <v>-50.5</v>
      </c>
      <c r="J1032">
        <v>-57</v>
      </c>
      <c r="K1032">
        <v>73</v>
      </c>
      <c r="L1032">
        <v>-65</v>
      </c>
      <c r="M1032" s="2">
        <f>(J1032-K1032)/2</f>
        <v>-65</v>
      </c>
      <c r="AN1032" s="3"/>
    </row>
    <row r="1033" spans="1:40" ht="12.75">
      <c r="A1033">
        <v>2004</v>
      </c>
      <c r="B1033">
        <v>2</v>
      </c>
      <c r="C1033">
        <v>24</v>
      </c>
      <c r="D1033" s="1">
        <f>DATE(A1033,B1033,C1033)</f>
        <v>38041</v>
      </c>
      <c r="E1033">
        <v>-1</v>
      </c>
      <c r="F1033">
        <v>85</v>
      </c>
      <c r="G1033">
        <v>-43</v>
      </c>
      <c r="H1033" s="2">
        <f>(E1033-F1033)/2</f>
        <v>-43</v>
      </c>
      <c r="J1033">
        <v>-57</v>
      </c>
      <c r="K1033">
        <v>72</v>
      </c>
      <c r="L1033">
        <v>-65</v>
      </c>
      <c r="M1033" s="2">
        <f>(J1033-K1033)/2</f>
        <v>-64.5</v>
      </c>
      <c r="AN1033" s="3"/>
    </row>
    <row r="1034" spans="1:40" ht="12.75">
      <c r="A1034">
        <v>2004</v>
      </c>
      <c r="B1034">
        <v>3</v>
      </c>
      <c r="C1034">
        <v>5</v>
      </c>
      <c r="D1034" s="1">
        <f>DATE(A1034,B1034,C1034)</f>
        <v>38051</v>
      </c>
      <c r="E1034">
        <v>-7</v>
      </c>
      <c r="F1034">
        <v>99</v>
      </c>
      <c r="G1034">
        <v>-53</v>
      </c>
      <c r="H1034" s="2">
        <f>(E1034-F1034)/2</f>
        <v>-53</v>
      </c>
      <c r="J1034">
        <v>-57</v>
      </c>
      <c r="K1034">
        <v>72</v>
      </c>
      <c r="L1034">
        <v>-64</v>
      </c>
      <c r="M1034" s="2">
        <f>(J1034-K1034)/2</f>
        <v>-64.5</v>
      </c>
      <c r="AN1034" s="3"/>
    </row>
    <row r="1035" spans="1:40" ht="12.75">
      <c r="A1035">
        <v>2004</v>
      </c>
      <c r="B1035">
        <v>3</v>
      </c>
      <c r="C1035">
        <v>15</v>
      </c>
      <c r="D1035" s="1">
        <f>DATE(A1035,B1035,C1035)</f>
        <v>38061</v>
      </c>
      <c r="E1035">
        <v>-10</v>
      </c>
      <c r="F1035">
        <v>99</v>
      </c>
      <c r="G1035">
        <v>-55</v>
      </c>
      <c r="H1035" s="2">
        <f>(E1035-F1035)/2</f>
        <v>-54.5</v>
      </c>
      <c r="J1035">
        <v>-57</v>
      </c>
      <c r="K1035">
        <v>72</v>
      </c>
      <c r="L1035">
        <v>-64</v>
      </c>
      <c r="M1035" s="2">
        <f>(J1035-K1035)/2</f>
        <v>-64.5</v>
      </c>
      <c r="AN1035" s="3"/>
    </row>
    <row r="1036" spans="1:40" ht="12.75">
      <c r="A1036">
        <v>2004</v>
      </c>
      <c r="B1036">
        <v>3</v>
      </c>
      <c r="C1036">
        <v>25</v>
      </c>
      <c r="D1036" s="1">
        <f>DATE(A1036,B1036,C1036)</f>
        <v>38071</v>
      </c>
      <c r="E1036">
        <v>-24</v>
      </c>
      <c r="F1036">
        <v>103</v>
      </c>
      <c r="G1036">
        <v>-63</v>
      </c>
      <c r="H1036" s="2">
        <f>(E1036-F1036)/2</f>
        <v>-63.5</v>
      </c>
      <c r="J1036">
        <v>-57</v>
      </c>
      <c r="K1036">
        <v>71</v>
      </c>
      <c r="L1036">
        <v>-64</v>
      </c>
      <c r="M1036" s="2">
        <f>(J1036-K1036)/2</f>
        <v>-64</v>
      </c>
      <c r="AN1036" s="3"/>
    </row>
    <row r="1037" spans="1:40" ht="12.75">
      <c r="A1037">
        <v>2004</v>
      </c>
      <c r="B1037">
        <v>4</v>
      </c>
      <c r="C1037">
        <v>4</v>
      </c>
      <c r="D1037" s="1">
        <f>DATE(A1037,B1037,C1037)</f>
        <v>38081</v>
      </c>
      <c r="E1037">
        <v>-25</v>
      </c>
      <c r="F1037">
        <v>95</v>
      </c>
      <c r="G1037">
        <v>-60</v>
      </c>
      <c r="H1037" s="2">
        <f>(E1037-F1037)/2</f>
        <v>-60</v>
      </c>
      <c r="J1037">
        <v>-56</v>
      </c>
      <c r="K1037">
        <v>70</v>
      </c>
      <c r="L1037">
        <v>-63</v>
      </c>
      <c r="M1037" s="2">
        <f>(J1037-K1037)/2</f>
        <v>-63</v>
      </c>
      <c r="AN1037" s="3"/>
    </row>
    <row r="1038" spans="1:40" ht="12.75">
      <c r="A1038">
        <v>2004</v>
      </c>
      <c r="B1038">
        <v>4</v>
      </c>
      <c r="C1038">
        <v>14</v>
      </c>
      <c r="D1038" s="1">
        <f>DATE(A1038,B1038,C1038)</f>
        <v>38091</v>
      </c>
      <c r="E1038">
        <v>-34</v>
      </c>
      <c r="F1038">
        <v>85</v>
      </c>
      <c r="G1038">
        <v>-60</v>
      </c>
      <c r="H1038" s="2">
        <f>(E1038-F1038)/2</f>
        <v>-59.5</v>
      </c>
      <c r="J1038">
        <v>-56</v>
      </c>
      <c r="K1038">
        <v>70</v>
      </c>
      <c r="L1038">
        <v>-63</v>
      </c>
      <c r="M1038" s="2">
        <f>(J1038-K1038)/2</f>
        <v>-63</v>
      </c>
      <c r="AN1038" s="3"/>
    </row>
    <row r="1039" spans="1:40" ht="12.75">
      <c r="A1039">
        <v>2004</v>
      </c>
      <c r="B1039">
        <v>4</v>
      </c>
      <c r="C1039">
        <v>24</v>
      </c>
      <c r="D1039" s="1">
        <f>DATE(A1039,B1039,C1039)</f>
        <v>38101</v>
      </c>
      <c r="E1039">
        <v>-49</v>
      </c>
      <c r="F1039">
        <v>82</v>
      </c>
      <c r="G1039">
        <v>-65</v>
      </c>
      <c r="H1039" s="2">
        <f>(E1039-F1039)/2</f>
        <v>-65.5</v>
      </c>
      <c r="J1039">
        <v>-56</v>
      </c>
      <c r="K1039">
        <v>69</v>
      </c>
      <c r="L1039">
        <v>-63</v>
      </c>
      <c r="M1039" s="2">
        <f>(J1039-K1039)/2</f>
        <v>-62.5</v>
      </c>
      <c r="AN1039" s="3"/>
    </row>
    <row r="1040" spans="1:40" ht="12.75">
      <c r="A1040">
        <v>2004</v>
      </c>
      <c r="B1040">
        <v>5</v>
      </c>
      <c r="C1040">
        <v>4</v>
      </c>
      <c r="D1040" s="1">
        <f>DATE(A1040,B1040,C1040)</f>
        <v>38111</v>
      </c>
      <c r="E1040">
        <v>-45</v>
      </c>
      <c r="F1040">
        <v>80</v>
      </c>
      <c r="G1040">
        <v>-63</v>
      </c>
      <c r="H1040" s="2">
        <f>(E1040-F1040)/2</f>
        <v>-62.5</v>
      </c>
      <c r="J1040">
        <v>-56</v>
      </c>
      <c r="K1040">
        <v>68</v>
      </c>
      <c r="L1040">
        <v>-62</v>
      </c>
      <c r="M1040" s="2">
        <f>(J1040-K1040)/2</f>
        <v>-62</v>
      </c>
      <c r="AN1040" s="3"/>
    </row>
    <row r="1041" spans="1:40" ht="12.75">
      <c r="A1041">
        <v>2004</v>
      </c>
      <c r="B1041">
        <v>5</v>
      </c>
      <c r="C1041">
        <v>14</v>
      </c>
      <c r="D1041" s="1">
        <f>DATE(A1041,B1041,C1041)</f>
        <v>38121</v>
      </c>
      <c r="E1041">
        <v>-48</v>
      </c>
      <c r="F1041">
        <v>82</v>
      </c>
      <c r="G1041">
        <v>-65</v>
      </c>
      <c r="H1041" s="2">
        <f>(E1041-F1041)/2</f>
        <v>-65</v>
      </c>
      <c r="J1041">
        <v>-56</v>
      </c>
      <c r="K1041">
        <v>68</v>
      </c>
      <c r="L1041">
        <v>-62</v>
      </c>
      <c r="M1041" s="2">
        <f>(J1041-K1041)/2</f>
        <v>-62</v>
      </c>
      <c r="AN1041" s="3"/>
    </row>
    <row r="1042" spans="1:40" ht="12.75">
      <c r="A1042">
        <v>2004</v>
      </c>
      <c r="B1042">
        <v>5</v>
      </c>
      <c r="C1042">
        <v>24</v>
      </c>
      <c r="D1042" s="1">
        <f>DATE(A1042,B1042,C1042)</f>
        <v>38131</v>
      </c>
      <c r="E1042">
        <v>-53</v>
      </c>
      <c r="F1042">
        <v>82</v>
      </c>
      <c r="G1042">
        <v>-68</v>
      </c>
      <c r="H1042" s="2">
        <f>(E1042-F1042)/2</f>
        <v>-67.5</v>
      </c>
      <c r="J1042">
        <v>-56</v>
      </c>
      <c r="K1042">
        <v>67</v>
      </c>
      <c r="L1042">
        <v>-62</v>
      </c>
      <c r="M1042" s="2">
        <f>(J1042-K1042)/2</f>
        <v>-61.5</v>
      </c>
      <c r="AN1042" s="3"/>
    </row>
    <row r="1043" spans="1:40" ht="12.75">
      <c r="A1043">
        <v>2004</v>
      </c>
      <c r="B1043">
        <v>6</v>
      </c>
      <c r="C1043">
        <v>3</v>
      </c>
      <c r="D1043" s="1">
        <f>DATE(A1043,B1043,C1043)</f>
        <v>38141</v>
      </c>
      <c r="E1043">
        <v>-64</v>
      </c>
      <c r="F1043">
        <v>71</v>
      </c>
      <c r="G1043">
        <v>-67</v>
      </c>
      <c r="H1043" s="2">
        <f>(E1043-F1043)/2</f>
        <v>-67.5</v>
      </c>
      <c r="J1043">
        <v>-56</v>
      </c>
      <c r="K1043">
        <v>66</v>
      </c>
      <c r="L1043">
        <v>-61</v>
      </c>
      <c r="M1043" s="2">
        <f>(J1043-K1043)/2</f>
        <v>-61</v>
      </c>
      <c r="AN1043" s="3"/>
    </row>
    <row r="1044" spans="1:40" ht="12.75">
      <c r="A1044">
        <v>2004</v>
      </c>
      <c r="B1044">
        <v>6</v>
      </c>
      <c r="C1044">
        <v>13</v>
      </c>
      <c r="D1044" s="1">
        <f>DATE(A1044,B1044,C1044)</f>
        <v>38151</v>
      </c>
      <c r="E1044">
        <v>-68</v>
      </c>
      <c r="F1044">
        <v>66</v>
      </c>
      <c r="G1044">
        <v>-67</v>
      </c>
      <c r="H1044" s="2">
        <f>(E1044-F1044)/2</f>
        <v>-67</v>
      </c>
      <c r="J1044">
        <v>-56</v>
      </c>
      <c r="K1044">
        <v>65</v>
      </c>
      <c r="L1044">
        <v>-61</v>
      </c>
      <c r="M1044" s="2">
        <f>(J1044-K1044)/2</f>
        <v>-60.5</v>
      </c>
      <c r="AN1044" s="3"/>
    </row>
    <row r="1045" spans="1:40" ht="12.75">
      <c r="A1045">
        <v>2004</v>
      </c>
      <c r="B1045">
        <v>6</v>
      </c>
      <c r="C1045">
        <v>23</v>
      </c>
      <c r="D1045" s="1">
        <f>DATE(A1045,B1045,C1045)</f>
        <v>38161</v>
      </c>
      <c r="E1045">
        <v>-81</v>
      </c>
      <c r="F1045">
        <v>53</v>
      </c>
      <c r="G1045">
        <v>-67</v>
      </c>
      <c r="H1045" s="2">
        <f>(E1045-F1045)/2</f>
        <v>-67</v>
      </c>
      <c r="J1045">
        <v>-56</v>
      </c>
      <c r="K1045">
        <v>65</v>
      </c>
      <c r="L1045">
        <v>-61</v>
      </c>
      <c r="M1045" s="2">
        <f>(J1045-K1045)/2</f>
        <v>-60.5</v>
      </c>
      <c r="AN1045" s="3"/>
    </row>
    <row r="1046" spans="1:40" ht="12.75">
      <c r="A1046">
        <v>2004</v>
      </c>
      <c r="B1046">
        <v>7</v>
      </c>
      <c r="C1046">
        <v>3</v>
      </c>
      <c r="D1046" s="1">
        <f>DATE(A1046,B1046,C1046)</f>
        <v>38171</v>
      </c>
      <c r="E1046">
        <v>-83</v>
      </c>
      <c r="F1046">
        <v>55</v>
      </c>
      <c r="G1046">
        <v>-69</v>
      </c>
      <c r="H1046" s="2">
        <f>(E1046-F1046)/2</f>
        <v>-69</v>
      </c>
      <c r="J1046">
        <v>-57</v>
      </c>
      <c r="K1046">
        <v>64</v>
      </c>
      <c r="L1046">
        <v>-60</v>
      </c>
      <c r="M1046" s="2">
        <f>(J1046-K1046)/2</f>
        <v>-60.5</v>
      </c>
      <c r="AN1046" s="3"/>
    </row>
    <row r="1047" spans="1:40" ht="12.75">
      <c r="A1047">
        <v>2004</v>
      </c>
      <c r="B1047">
        <v>7</v>
      </c>
      <c r="C1047">
        <v>13</v>
      </c>
      <c r="D1047" s="1">
        <f>DATE(A1047,B1047,C1047)</f>
        <v>38181</v>
      </c>
      <c r="E1047">
        <v>-81</v>
      </c>
      <c r="F1047">
        <v>45</v>
      </c>
      <c r="G1047">
        <v>-63</v>
      </c>
      <c r="H1047" s="2">
        <f>(E1047-F1047)/2</f>
        <v>-63</v>
      </c>
      <c r="J1047">
        <v>-57</v>
      </c>
      <c r="K1047">
        <v>63</v>
      </c>
      <c r="L1047">
        <v>-60</v>
      </c>
      <c r="M1047" s="2">
        <f>(J1047-K1047)/2</f>
        <v>-60</v>
      </c>
      <c r="AN1047" s="3"/>
    </row>
    <row r="1048" spans="1:40" ht="12.75">
      <c r="A1048">
        <v>2004</v>
      </c>
      <c r="B1048">
        <v>7</v>
      </c>
      <c r="C1048">
        <v>23</v>
      </c>
      <c r="D1048" s="1">
        <f>DATE(A1048,B1048,C1048)</f>
        <v>38191</v>
      </c>
      <c r="E1048">
        <v>-80</v>
      </c>
      <c r="F1048">
        <v>37</v>
      </c>
      <c r="G1048">
        <v>-59</v>
      </c>
      <c r="H1048" s="2">
        <f>(E1048-F1048)/2</f>
        <v>-58.5</v>
      </c>
      <c r="J1048">
        <v>-57</v>
      </c>
      <c r="K1048">
        <v>62</v>
      </c>
      <c r="L1048">
        <v>-59</v>
      </c>
      <c r="M1048" s="2">
        <f>(J1048-K1048)/2</f>
        <v>-59.5</v>
      </c>
      <c r="AN1048" s="3"/>
    </row>
    <row r="1049" spans="1:40" ht="12.75">
      <c r="A1049">
        <v>2004</v>
      </c>
      <c r="B1049">
        <v>8</v>
      </c>
      <c r="C1049">
        <v>2</v>
      </c>
      <c r="D1049" s="1">
        <f>DATE(A1049,B1049,C1049)</f>
        <v>38201</v>
      </c>
      <c r="E1049">
        <v>-84</v>
      </c>
      <c r="F1049">
        <v>24</v>
      </c>
      <c r="G1049">
        <v>-54</v>
      </c>
      <c r="H1049" s="2">
        <f>(E1049-F1049)/2</f>
        <v>-54</v>
      </c>
      <c r="J1049">
        <v>-56</v>
      </c>
      <c r="K1049">
        <v>61</v>
      </c>
      <c r="L1049">
        <v>-59</v>
      </c>
      <c r="M1049" s="2">
        <f>(J1049-K1049)/2</f>
        <v>-58.5</v>
      </c>
      <c r="AN1049" s="3"/>
    </row>
    <row r="1050" spans="1:40" ht="12.75">
      <c r="A1050">
        <v>2004</v>
      </c>
      <c r="B1050">
        <v>8</v>
      </c>
      <c r="C1050">
        <v>12</v>
      </c>
      <c r="D1050" s="1">
        <f>DATE(A1050,B1050,C1050)</f>
        <v>38211</v>
      </c>
      <c r="E1050">
        <v>-80</v>
      </c>
      <c r="F1050">
        <v>23</v>
      </c>
      <c r="G1050">
        <v>-52</v>
      </c>
      <c r="H1050" s="2">
        <f>(E1050-F1050)/2</f>
        <v>-51.5</v>
      </c>
      <c r="J1050">
        <v>-56</v>
      </c>
      <c r="K1050">
        <v>61</v>
      </c>
      <c r="L1050">
        <v>-59</v>
      </c>
      <c r="M1050" s="2">
        <f>(J1050-K1050)/2</f>
        <v>-58.5</v>
      </c>
      <c r="AN1050" s="3"/>
    </row>
    <row r="1051" spans="1:13" ht="12.75">
      <c r="A1051">
        <v>2004</v>
      </c>
      <c r="B1051">
        <v>8</v>
      </c>
      <c r="C1051">
        <v>22</v>
      </c>
      <c r="D1051" s="1">
        <f>DATE(A1051,B1051,C1051)</f>
        <v>38221</v>
      </c>
      <c r="E1051">
        <v>-73</v>
      </c>
      <c r="F1051">
        <v>23</v>
      </c>
      <c r="G1051">
        <v>-48</v>
      </c>
      <c r="H1051" s="2">
        <f>(E1051-F1051)/2</f>
        <v>-48</v>
      </c>
      <c r="J1051">
        <v>-56</v>
      </c>
      <c r="K1051">
        <v>60</v>
      </c>
      <c r="L1051">
        <v>-58</v>
      </c>
      <c r="M1051" s="2">
        <f>(J1051-K1051)/2</f>
        <v>-58</v>
      </c>
    </row>
    <row r="1052" spans="1:13" ht="12.75">
      <c r="A1052">
        <v>2004</v>
      </c>
      <c r="B1052">
        <v>9</v>
      </c>
      <c r="C1052">
        <v>1</v>
      </c>
      <c r="D1052" s="1">
        <f>DATE(A1052,B1052,C1052)</f>
        <v>38231</v>
      </c>
      <c r="E1052">
        <v>-72</v>
      </c>
      <c r="F1052">
        <v>25</v>
      </c>
      <c r="G1052">
        <v>-48</v>
      </c>
      <c r="H1052" s="2">
        <f>(E1052-F1052)/2</f>
        <v>-48.5</v>
      </c>
      <c r="J1052">
        <v>-56</v>
      </c>
      <c r="K1052">
        <v>59</v>
      </c>
      <c r="L1052">
        <v>-58</v>
      </c>
      <c r="M1052" s="2">
        <f>(J1052-K1052)/2</f>
        <v>-57.5</v>
      </c>
    </row>
    <row r="1053" spans="1:13" ht="12.75">
      <c r="A1053">
        <v>2004</v>
      </c>
      <c r="B1053">
        <v>9</v>
      </c>
      <c r="C1053">
        <v>11</v>
      </c>
      <c r="D1053" s="1">
        <f>DATE(A1053,B1053,C1053)</f>
        <v>38241</v>
      </c>
      <c r="E1053">
        <v>-84</v>
      </c>
      <c r="F1053">
        <v>25</v>
      </c>
      <c r="G1053">
        <v>-55</v>
      </c>
      <c r="H1053" s="2">
        <f>(E1053-F1053)/2</f>
        <v>-54.5</v>
      </c>
      <c r="J1053">
        <v>-56</v>
      </c>
      <c r="K1053">
        <v>58</v>
      </c>
      <c r="L1053">
        <v>-57</v>
      </c>
      <c r="M1053" s="2">
        <f>(J1053-K1053)/2</f>
        <v>-57</v>
      </c>
    </row>
    <row r="1054" spans="1:13" ht="12.75">
      <c r="A1054">
        <v>2004</v>
      </c>
      <c r="B1054">
        <v>9</v>
      </c>
      <c r="C1054">
        <v>21</v>
      </c>
      <c r="D1054" s="1">
        <f>DATE(A1054,B1054,C1054)</f>
        <v>38251</v>
      </c>
      <c r="E1054">
        <v>-85</v>
      </c>
      <c r="F1054">
        <v>32</v>
      </c>
      <c r="G1054">
        <v>-59</v>
      </c>
      <c r="H1054" s="2">
        <f>(E1054-F1054)/2</f>
        <v>-58.5</v>
      </c>
      <c r="J1054">
        <v>-56</v>
      </c>
      <c r="K1054">
        <v>58</v>
      </c>
      <c r="L1054">
        <v>-57</v>
      </c>
      <c r="M1054" s="2">
        <f>(J1054-K1054)/2</f>
        <v>-57</v>
      </c>
    </row>
    <row r="1055" spans="1:13" ht="12.75">
      <c r="A1055">
        <v>2004</v>
      </c>
      <c r="B1055">
        <v>10</v>
      </c>
      <c r="C1055">
        <v>1</v>
      </c>
      <c r="D1055" s="1">
        <f>DATE(A1055,B1055,C1055)</f>
        <v>38261</v>
      </c>
      <c r="E1055">
        <v>-76</v>
      </c>
      <c r="F1055">
        <v>35</v>
      </c>
      <c r="G1055">
        <v>-56</v>
      </c>
      <c r="H1055" s="2">
        <f>(E1055-F1055)/2</f>
        <v>-55.5</v>
      </c>
      <c r="J1055">
        <v>-56</v>
      </c>
      <c r="K1055">
        <v>57</v>
      </c>
      <c r="L1055">
        <v>-57</v>
      </c>
      <c r="M1055" s="2">
        <f>(J1055-K1055)/2</f>
        <v>-56.5</v>
      </c>
    </row>
    <row r="1056" spans="1:13" ht="12.75">
      <c r="A1056">
        <v>2004</v>
      </c>
      <c r="B1056">
        <v>10</v>
      </c>
      <c r="C1056">
        <v>11</v>
      </c>
      <c r="D1056" s="1">
        <f>DATE(A1056,B1056,C1056)</f>
        <v>38271</v>
      </c>
      <c r="E1056">
        <v>-71</v>
      </c>
      <c r="F1056">
        <v>37</v>
      </c>
      <c r="G1056">
        <v>-54</v>
      </c>
      <c r="H1056" s="2">
        <f>(E1056-F1056)/2</f>
        <v>-54</v>
      </c>
      <c r="J1056">
        <v>-56</v>
      </c>
      <c r="K1056">
        <v>57</v>
      </c>
      <c r="L1056">
        <v>-56</v>
      </c>
      <c r="M1056" s="2">
        <f>(J1056-K1056)/2</f>
        <v>-56.5</v>
      </c>
    </row>
    <row r="1057" spans="1:13" ht="12.75">
      <c r="A1057">
        <v>2004</v>
      </c>
      <c r="B1057">
        <v>10</v>
      </c>
      <c r="C1057">
        <v>21</v>
      </c>
      <c r="D1057" s="1">
        <f>DATE(A1057,B1057,C1057)</f>
        <v>38281</v>
      </c>
      <c r="E1057">
        <v>-70</v>
      </c>
      <c r="F1057">
        <v>35</v>
      </c>
      <c r="G1057">
        <v>-52</v>
      </c>
      <c r="H1057" s="2">
        <f>(E1057-F1057)/2</f>
        <v>-52.5</v>
      </c>
      <c r="J1057">
        <v>-56</v>
      </c>
      <c r="K1057">
        <v>56</v>
      </c>
      <c r="L1057">
        <v>-56</v>
      </c>
      <c r="M1057" s="2">
        <f>(J1057-K1057)/2</f>
        <v>-56</v>
      </c>
    </row>
    <row r="1058" spans="1:13" ht="12.75">
      <c r="A1058">
        <v>2004</v>
      </c>
      <c r="B1058">
        <v>10</v>
      </c>
      <c r="C1058">
        <v>31</v>
      </c>
      <c r="D1058" s="1">
        <f>DATE(A1058,B1058,C1058)</f>
        <v>38291</v>
      </c>
      <c r="E1058">
        <v>-76</v>
      </c>
      <c r="F1058">
        <v>38</v>
      </c>
      <c r="G1058">
        <v>-57</v>
      </c>
      <c r="H1058" s="2">
        <f>(E1058-F1058)/2</f>
        <v>-57</v>
      </c>
      <c r="J1058">
        <v>-56</v>
      </c>
      <c r="K1058">
        <v>56</v>
      </c>
      <c r="L1058">
        <v>-56</v>
      </c>
      <c r="M1058" s="2">
        <f>(J1058-K1058)/2</f>
        <v>-56</v>
      </c>
    </row>
    <row r="1059" spans="1:13" ht="12.75">
      <c r="A1059">
        <v>2004</v>
      </c>
      <c r="B1059">
        <v>11</v>
      </c>
      <c r="C1059">
        <v>10</v>
      </c>
      <c r="D1059" s="1">
        <f>DATE(A1059,B1059,C1059)</f>
        <v>38301</v>
      </c>
      <c r="E1059">
        <v>-75</v>
      </c>
      <c r="F1059">
        <v>39</v>
      </c>
      <c r="G1059">
        <v>-57</v>
      </c>
      <c r="H1059" s="2">
        <f>(E1059-F1059)/2</f>
        <v>-57</v>
      </c>
      <c r="J1059">
        <v>-56</v>
      </c>
      <c r="K1059">
        <v>55</v>
      </c>
      <c r="L1059">
        <v>-55</v>
      </c>
      <c r="M1059" s="2">
        <f>(J1059-K1059)/2</f>
        <v>-55.5</v>
      </c>
    </row>
    <row r="1060" spans="1:13" ht="12.75">
      <c r="A1060">
        <v>2004</v>
      </c>
      <c r="B1060">
        <v>11</v>
      </c>
      <c r="C1060">
        <v>20</v>
      </c>
      <c r="D1060" s="1">
        <f>DATE(A1060,B1060,C1060)</f>
        <v>38311</v>
      </c>
      <c r="E1060">
        <v>-58</v>
      </c>
      <c r="F1060">
        <v>40</v>
      </c>
      <c r="G1060">
        <v>-49</v>
      </c>
      <c r="H1060" s="2">
        <f>(E1060-F1060)/2</f>
        <v>-49</v>
      </c>
      <c r="J1060">
        <v>-56</v>
      </c>
      <c r="K1060">
        <v>55</v>
      </c>
      <c r="L1060">
        <v>-55</v>
      </c>
      <c r="M1060" s="2">
        <f>(J1060-K1060)/2</f>
        <v>-55.5</v>
      </c>
    </row>
    <row r="1061" spans="1:13" ht="12.75">
      <c r="A1061">
        <v>2004</v>
      </c>
      <c r="B1061">
        <v>11</v>
      </c>
      <c r="C1061">
        <v>30</v>
      </c>
      <c r="D1061" s="1">
        <f>DATE(A1061,B1061,C1061)</f>
        <v>38321</v>
      </c>
      <c r="E1061">
        <v>-60</v>
      </c>
      <c r="F1061">
        <v>41</v>
      </c>
      <c r="G1061">
        <v>-50</v>
      </c>
      <c r="H1061" s="2">
        <f>(E1061-F1061)/2</f>
        <v>-50.5</v>
      </c>
      <c r="J1061">
        <v>-55</v>
      </c>
      <c r="K1061">
        <v>54</v>
      </c>
      <c r="L1061">
        <v>-55</v>
      </c>
      <c r="M1061" s="2">
        <f>(J1061-K1061)/2</f>
        <v>-54.5</v>
      </c>
    </row>
    <row r="1062" spans="1:13" ht="12.75">
      <c r="A1062">
        <v>2004</v>
      </c>
      <c r="B1062">
        <v>12</v>
      </c>
      <c r="C1062">
        <v>10</v>
      </c>
      <c r="D1062" s="1">
        <f>DATE(A1062,B1062,C1062)</f>
        <v>38331</v>
      </c>
      <c r="E1062">
        <v>-55</v>
      </c>
      <c r="F1062">
        <v>61</v>
      </c>
      <c r="G1062">
        <v>-58</v>
      </c>
      <c r="H1062" s="2">
        <f>(E1062-F1062)/2</f>
        <v>-58</v>
      </c>
      <c r="J1062">
        <v>-55</v>
      </c>
      <c r="K1062">
        <v>54</v>
      </c>
      <c r="L1062">
        <v>-55</v>
      </c>
      <c r="M1062" s="2">
        <f>(J1062-K1062)/2</f>
        <v>-54.5</v>
      </c>
    </row>
    <row r="1063" spans="1:13" ht="12.75">
      <c r="A1063">
        <v>2004</v>
      </c>
      <c r="B1063">
        <v>12</v>
      </c>
      <c r="C1063">
        <v>20</v>
      </c>
      <c r="D1063" s="1">
        <f>DATE(A1063,B1063,C1063)</f>
        <v>38341</v>
      </c>
      <c r="E1063">
        <v>-67</v>
      </c>
      <c r="F1063">
        <v>66</v>
      </c>
      <c r="G1063">
        <v>-67</v>
      </c>
      <c r="H1063" s="2">
        <f>(E1063-F1063)/2</f>
        <v>-66.5</v>
      </c>
      <c r="J1063">
        <v>-55</v>
      </c>
      <c r="K1063">
        <v>54</v>
      </c>
      <c r="L1063">
        <v>-54</v>
      </c>
      <c r="M1063" s="2">
        <f>(J1063-K1063)/2</f>
        <v>-54.5</v>
      </c>
    </row>
    <row r="1064" spans="1:13" ht="12.75">
      <c r="A1064">
        <v>2004</v>
      </c>
      <c r="B1064">
        <v>12</v>
      </c>
      <c r="C1064">
        <v>30</v>
      </c>
      <c r="D1064" s="1">
        <f>DATE(A1064,B1064,C1064)</f>
        <v>38351</v>
      </c>
      <c r="E1064">
        <v>-58</v>
      </c>
      <c r="F1064">
        <v>75</v>
      </c>
      <c r="G1064">
        <v>-67</v>
      </c>
      <c r="H1064" s="2">
        <f>(E1064-F1064)/2</f>
        <v>-66.5</v>
      </c>
      <c r="J1064">
        <v>-55</v>
      </c>
      <c r="K1064">
        <v>54</v>
      </c>
      <c r="L1064">
        <v>-54</v>
      </c>
      <c r="M1064" s="2">
        <f>(J1064-K1064)/2</f>
        <v>-54.5</v>
      </c>
    </row>
    <row r="1065" spans="1:13" ht="12.75">
      <c r="A1065">
        <v>2005</v>
      </c>
      <c r="B1065">
        <v>1</v>
      </c>
      <c r="C1065">
        <v>9</v>
      </c>
      <c r="D1065" s="1">
        <f>DATE(A1065,B1065,C1065)</f>
        <v>38361</v>
      </c>
      <c r="E1065">
        <v>-38</v>
      </c>
      <c r="F1065">
        <v>96</v>
      </c>
      <c r="G1065">
        <v>-67</v>
      </c>
      <c r="H1065" s="2">
        <f>(E1065-F1065)/2</f>
        <v>-67</v>
      </c>
      <c r="J1065">
        <v>-54</v>
      </c>
      <c r="K1065">
        <v>53</v>
      </c>
      <c r="L1065">
        <v>-54</v>
      </c>
      <c r="M1065" s="2">
        <f>(J1065-K1065)/2</f>
        <v>-53.5</v>
      </c>
    </row>
    <row r="1066" spans="1:13" ht="12.75">
      <c r="A1066">
        <v>2005</v>
      </c>
      <c r="B1066">
        <v>1</v>
      </c>
      <c r="C1066">
        <v>19</v>
      </c>
      <c r="D1066" s="1">
        <f>DATE(A1066,B1066,C1066)</f>
        <v>38371</v>
      </c>
      <c r="E1066">
        <v>-23</v>
      </c>
      <c r="F1066">
        <v>71</v>
      </c>
      <c r="G1066">
        <v>-47</v>
      </c>
      <c r="H1066" s="2">
        <f>(E1066-F1066)/2</f>
        <v>-47</v>
      </c>
      <c r="J1066">
        <v>-54</v>
      </c>
      <c r="K1066">
        <v>53</v>
      </c>
      <c r="L1066">
        <v>-54</v>
      </c>
      <c r="M1066" s="2">
        <f>(J1066-K1066)/2</f>
        <v>-53.5</v>
      </c>
    </row>
    <row r="1067" spans="1:13" ht="12.75">
      <c r="A1067">
        <v>2005</v>
      </c>
      <c r="B1067">
        <v>1</v>
      </c>
      <c r="C1067">
        <v>29</v>
      </c>
      <c r="D1067" s="1">
        <f>DATE(A1067,B1067,C1067)</f>
        <v>38381</v>
      </c>
      <c r="E1067">
        <v>-32</v>
      </c>
      <c r="F1067">
        <v>72</v>
      </c>
      <c r="G1067">
        <v>-52</v>
      </c>
      <c r="H1067" s="2">
        <f>(E1067-F1067)/2</f>
        <v>-52</v>
      </c>
      <c r="J1067">
        <v>-54</v>
      </c>
      <c r="K1067">
        <v>53</v>
      </c>
      <c r="L1067">
        <v>-53</v>
      </c>
      <c r="M1067" s="2">
        <f>(J1067-K1067)/2</f>
        <v>-53.5</v>
      </c>
    </row>
    <row r="1068" spans="1:13" ht="12.75">
      <c r="A1068">
        <v>2005</v>
      </c>
      <c r="B1068">
        <v>2</v>
      </c>
      <c r="C1068">
        <v>8</v>
      </c>
      <c r="D1068" s="1">
        <f>DATE(A1068,B1068,C1068)</f>
        <v>38391</v>
      </c>
      <c r="E1068">
        <v>-38</v>
      </c>
      <c r="F1068">
        <v>66</v>
      </c>
      <c r="G1068">
        <v>-52</v>
      </c>
      <c r="H1068" s="2">
        <f>(E1068-F1068)/2</f>
        <v>-52</v>
      </c>
      <c r="J1068">
        <v>-53</v>
      </c>
      <c r="K1068">
        <v>53</v>
      </c>
      <c r="L1068">
        <v>-53</v>
      </c>
      <c r="M1068" s="2">
        <f>(J1068-K1068)/2</f>
        <v>-53</v>
      </c>
    </row>
    <row r="1069" spans="1:13" ht="12.75">
      <c r="A1069">
        <v>2005</v>
      </c>
      <c r="B1069">
        <v>2</v>
      </c>
      <c r="C1069">
        <v>18</v>
      </c>
      <c r="D1069" s="1">
        <f>DATE(A1069,B1069,C1069)</f>
        <v>38401</v>
      </c>
      <c r="E1069">
        <v>-47</v>
      </c>
      <c r="F1069">
        <v>80</v>
      </c>
      <c r="G1069">
        <v>-63</v>
      </c>
      <c r="H1069" s="2">
        <f>(E1069-F1069)/2</f>
        <v>-63.5</v>
      </c>
      <c r="J1069">
        <v>-53</v>
      </c>
      <c r="K1069">
        <v>53</v>
      </c>
      <c r="L1069">
        <v>-53</v>
      </c>
      <c r="M1069" s="2">
        <f>(J1069-K1069)/2</f>
        <v>-53</v>
      </c>
    </row>
    <row r="1070" spans="1:13" ht="12.75">
      <c r="A1070">
        <v>2005</v>
      </c>
      <c r="B1070">
        <v>2</v>
      </c>
      <c r="C1070">
        <v>28</v>
      </c>
      <c r="D1070" s="1">
        <f>DATE(A1070,B1070,C1070)</f>
        <v>38411</v>
      </c>
      <c r="E1070">
        <v>-10</v>
      </c>
      <c r="F1070">
        <v>75</v>
      </c>
      <c r="G1070">
        <v>-43</v>
      </c>
      <c r="H1070" s="2">
        <f>(E1070-F1070)/2</f>
        <v>-42.5</v>
      </c>
      <c r="J1070">
        <v>-53</v>
      </c>
      <c r="K1070">
        <v>53</v>
      </c>
      <c r="L1070">
        <v>-53</v>
      </c>
      <c r="M1070" s="2">
        <f>(J1070-K1070)/2</f>
        <v>-53</v>
      </c>
    </row>
    <row r="1071" spans="1:13" ht="12.75">
      <c r="A1071">
        <v>2005</v>
      </c>
      <c r="B1071">
        <v>3</v>
      </c>
      <c r="C1071">
        <v>10</v>
      </c>
      <c r="D1071" s="1">
        <f>DATE(A1071,B1071,C1071)</f>
        <v>38421</v>
      </c>
      <c r="E1071">
        <v>-14</v>
      </c>
      <c r="F1071">
        <v>84</v>
      </c>
      <c r="G1071">
        <v>-49</v>
      </c>
      <c r="H1071" s="2">
        <f>(E1071-F1071)/2</f>
        <v>-49</v>
      </c>
      <c r="J1071">
        <v>-52</v>
      </c>
      <c r="K1071">
        <v>53</v>
      </c>
      <c r="L1071">
        <v>-53</v>
      </c>
      <c r="M1071" s="2">
        <f>(J1071-K1071)/2</f>
        <v>-52.5</v>
      </c>
    </row>
    <row r="1072" spans="1:13" ht="12.75">
      <c r="A1072">
        <v>2005</v>
      </c>
      <c r="B1072">
        <v>3</v>
      </c>
      <c r="C1072">
        <v>20</v>
      </c>
      <c r="D1072" s="1">
        <f>DATE(A1072,B1072,C1072)</f>
        <v>38431</v>
      </c>
      <c r="E1072">
        <v>-16</v>
      </c>
      <c r="F1072">
        <v>87</v>
      </c>
      <c r="G1072">
        <v>-52</v>
      </c>
      <c r="H1072" s="2">
        <f>(E1072-F1072)/2</f>
        <v>-51.5</v>
      </c>
      <c r="J1072">
        <v>-52</v>
      </c>
      <c r="K1072">
        <v>54</v>
      </c>
      <c r="L1072">
        <v>-53</v>
      </c>
      <c r="M1072" s="2">
        <f>(J1072-K1072)/2</f>
        <v>-53</v>
      </c>
    </row>
    <row r="1073" spans="1:13" ht="12.75">
      <c r="A1073">
        <v>2005</v>
      </c>
      <c r="B1073">
        <v>3</v>
      </c>
      <c r="C1073">
        <v>30</v>
      </c>
      <c r="D1073" s="1">
        <f>DATE(A1073,B1073,C1073)</f>
        <v>38441</v>
      </c>
      <c r="E1073">
        <v>-23</v>
      </c>
      <c r="F1073">
        <v>83</v>
      </c>
      <c r="G1073">
        <v>-53</v>
      </c>
      <c r="H1073" s="2">
        <f>(E1073-F1073)/2</f>
        <v>-53</v>
      </c>
      <c r="J1073">
        <v>-51</v>
      </c>
      <c r="K1073">
        <v>54</v>
      </c>
      <c r="L1073">
        <v>-53</v>
      </c>
      <c r="M1073" s="2">
        <f>(J1073-K1073)/2</f>
        <v>-52.5</v>
      </c>
    </row>
    <row r="1074" spans="1:13" ht="12.75">
      <c r="A1074">
        <v>2005</v>
      </c>
      <c r="B1074">
        <v>4</v>
      </c>
      <c r="C1074">
        <v>9</v>
      </c>
      <c r="D1074" s="1">
        <f>DATE(A1074,B1074,C1074)</f>
        <v>38451</v>
      </c>
      <c r="E1074">
        <v>-31</v>
      </c>
      <c r="F1074">
        <v>75</v>
      </c>
      <c r="G1074">
        <v>-53</v>
      </c>
      <c r="H1074" s="2">
        <f>(E1074-F1074)/2</f>
        <v>-53</v>
      </c>
      <c r="J1074">
        <v>-51</v>
      </c>
      <c r="K1074">
        <v>54</v>
      </c>
      <c r="L1074">
        <v>-52</v>
      </c>
      <c r="M1074" s="2">
        <f>(J1074-K1074)/2</f>
        <v>-52.5</v>
      </c>
    </row>
    <row r="1075" spans="1:13" ht="12.75">
      <c r="A1075">
        <v>2005</v>
      </c>
      <c r="B1075">
        <v>4</v>
      </c>
      <c r="C1075">
        <v>19</v>
      </c>
      <c r="D1075" s="1">
        <f>DATE(A1075,B1075,C1075)</f>
        <v>38461</v>
      </c>
      <c r="E1075">
        <v>-29</v>
      </c>
      <c r="F1075">
        <v>64</v>
      </c>
      <c r="G1075">
        <v>-47</v>
      </c>
      <c r="H1075" s="2">
        <f>(E1075-F1075)/2</f>
        <v>-46.5</v>
      </c>
      <c r="J1075">
        <v>-50</v>
      </c>
      <c r="K1075">
        <v>54</v>
      </c>
      <c r="L1075">
        <v>-52</v>
      </c>
      <c r="M1075" s="2">
        <f>(J1075-K1075)/2</f>
        <v>-52</v>
      </c>
    </row>
    <row r="1076" spans="1:13" ht="12.75">
      <c r="A1076">
        <v>2005</v>
      </c>
      <c r="B1076">
        <v>4</v>
      </c>
      <c r="C1076">
        <v>29</v>
      </c>
      <c r="D1076" s="1">
        <f>DATE(A1076,B1076,C1076)</f>
        <v>38471</v>
      </c>
      <c r="E1076">
        <v>-28</v>
      </c>
      <c r="F1076">
        <v>59</v>
      </c>
      <c r="G1076">
        <v>-43</v>
      </c>
      <c r="H1076" s="2">
        <f>(E1076-F1076)/2</f>
        <v>-43.5</v>
      </c>
      <c r="J1076">
        <v>-50</v>
      </c>
      <c r="K1076">
        <v>55</v>
      </c>
      <c r="L1076">
        <v>-52</v>
      </c>
      <c r="M1076" s="2">
        <f>(J1076-K1076)/2</f>
        <v>-52.5</v>
      </c>
    </row>
    <row r="1077" spans="1:13" ht="12.75">
      <c r="A1077">
        <v>2005</v>
      </c>
      <c r="B1077">
        <v>5</v>
      </c>
      <c r="C1077">
        <v>9</v>
      </c>
      <c r="D1077" s="1">
        <f>DATE(A1077,B1077,C1077)</f>
        <v>38481</v>
      </c>
      <c r="E1077">
        <v>-30</v>
      </c>
      <c r="F1077">
        <v>55</v>
      </c>
      <c r="G1077">
        <v>-43</v>
      </c>
      <c r="H1077" s="2">
        <f>(E1077-F1077)/2</f>
        <v>-42.5</v>
      </c>
      <c r="J1077">
        <v>-49</v>
      </c>
      <c r="K1077">
        <v>55</v>
      </c>
      <c r="L1077">
        <v>-52</v>
      </c>
      <c r="M1077" s="2">
        <f>(J1077-K1077)/2</f>
        <v>-52</v>
      </c>
    </row>
    <row r="1078" spans="1:13" ht="12.75">
      <c r="A1078">
        <v>2005</v>
      </c>
      <c r="B1078">
        <v>5</v>
      </c>
      <c r="C1078">
        <v>19</v>
      </c>
      <c r="D1078" s="1">
        <f>DATE(A1078,B1078,C1078)</f>
        <v>38491</v>
      </c>
      <c r="E1078">
        <v>-42</v>
      </c>
      <c r="F1078">
        <v>66</v>
      </c>
      <c r="G1078">
        <v>-54</v>
      </c>
      <c r="H1078" s="2">
        <f>(E1078-F1078)/2</f>
        <v>-54</v>
      </c>
      <c r="J1078">
        <v>-49</v>
      </c>
      <c r="K1078">
        <v>55</v>
      </c>
      <c r="L1078">
        <v>-52</v>
      </c>
      <c r="M1078" s="2">
        <f>(J1078-K1078)/2</f>
        <v>-52</v>
      </c>
    </row>
    <row r="1079" spans="1:13" ht="12.75">
      <c r="A1079">
        <v>2005</v>
      </c>
      <c r="B1079">
        <v>5</v>
      </c>
      <c r="C1079">
        <v>29</v>
      </c>
      <c r="D1079" s="1">
        <f>DATE(A1079,B1079,C1079)</f>
        <v>38501</v>
      </c>
      <c r="E1079">
        <v>-54</v>
      </c>
      <c r="F1079">
        <v>56</v>
      </c>
      <c r="G1079">
        <v>-55</v>
      </c>
      <c r="H1079" s="2">
        <f>(E1079-F1079)/2</f>
        <v>-55</v>
      </c>
      <c r="J1079">
        <v>-49</v>
      </c>
      <c r="K1079">
        <v>55</v>
      </c>
      <c r="L1079">
        <v>-52</v>
      </c>
      <c r="M1079" s="2">
        <f>(J1079-K1079)/2</f>
        <v>-52</v>
      </c>
    </row>
    <row r="1080" spans="1:13" ht="12.75">
      <c r="A1080">
        <v>2005</v>
      </c>
      <c r="B1080">
        <v>6</v>
      </c>
      <c r="C1080">
        <v>8</v>
      </c>
      <c r="D1080" s="1">
        <f>DATE(A1080,B1080,C1080)</f>
        <v>38511</v>
      </c>
      <c r="E1080">
        <v>-63</v>
      </c>
      <c r="F1080">
        <v>48</v>
      </c>
      <c r="G1080">
        <v>-56</v>
      </c>
      <c r="H1080" s="2">
        <f>(E1080-F1080)/2</f>
        <v>-55.5</v>
      </c>
      <c r="J1080">
        <v>-48</v>
      </c>
      <c r="K1080">
        <v>56</v>
      </c>
      <c r="L1080">
        <v>-52</v>
      </c>
      <c r="M1080" s="2">
        <f>(J1080-K1080)/2</f>
        <v>-52</v>
      </c>
    </row>
    <row r="1081" spans="1:13" ht="12.75">
      <c r="A1081">
        <v>2005</v>
      </c>
      <c r="B1081">
        <v>6</v>
      </c>
      <c r="C1081">
        <v>18</v>
      </c>
      <c r="D1081" s="1">
        <f>DATE(A1081,B1081,C1081)</f>
        <v>38521</v>
      </c>
      <c r="E1081">
        <v>-65</v>
      </c>
      <c r="F1081">
        <v>40</v>
      </c>
      <c r="G1081">
        <v>-53</v>
      </c>
      <c r="H1081" s="2">
        <f>(E1081-F1081)/2</f>
        <v>-52.5</v>
      </c>
      <c r="J1081">
        <v>-48</v>
      </c>
      <c r="K1081">
        <v>56</v>
      </c>
      <c r="L1081">
        <v>-52</v>
      </c>
      <c r="M1081" s="2">
        <f>(J1081-K1081)/2</f>
        <v>-52</v>
      </c>
    </row>
    <row r="1082" spans="1:13" ht="12.75">
      <c r="A1082">
        <v>2005</v>
      </c>
      <c r="B1082">
        <v>6</v>
      </c>
      <c r="C1082">
        <v>28</v>
      </c>
      <c r="D1082" s="1">
        <f>DATE(A1082,B1082,C1082)</f>
        <v>38531</v>
      </c>
      <c r="E1082">
        <v>-64</v>
      </c>
      <c r="F1082">
        <v>47</v>
      </c>
      <c r="G1082">
        <v>-55</v>
      </c>
      <c r="H1082" s="2">
        <f>(E1082-F1082)/2</f>
        <v>-55.5</v>
      </c>
      <c r="J1082">
        <v>-47</v>
      </c>
      <c r="K1082">
        <v>56</v>
      </c>
      <c r="L1082">
        <v>-52</v>
      </c>
      <c r="M1082" s="2">
        <f>(J1082-K1082)/2</f>
        <v>-51.5</v>
      </c>
    </row>
    <row r="1083" spans="1:13" ht="12.75">
      <c r="A1083">
        <v>2005</v>
      </c>
      <c r="B1083">
        <v>7</v>
      </c>
      <c r="C1083">
        <v>8</v>
      </c>
      <c r="D1083" s="1">
        <f>DATE(A1083,B1083,C1083)</f>
        <v>38541</v>
      </c>
      <c r="E1083">
        <v>-69</v>
      </c>
      <c r="F1083">
        <v>52</v>
      </c>
      <c r="G1083">
        <v>-61</v>
      </c>
      <c r="H1083" s="2">
        <f>(E1083-F1083)/2</f>
        <v>-60.5</v>
      </c>
      <c r="J1083">
        <v>-47</v>
      </c>
      <c r="K1083">
        <v>57</v>
      </c>
      <c r="L1083">
        <v>-52</v>
      </c>
      <c r="M1083" s="2">
        <f>(J1083-K1083)/2</f>
        <v>-52</v>
      </c>
    </row>
    <row r="1084" spans="1:13" ht="12.75">
      <c r="A1084">
        <v>2005</v>
      </c>
      <c r="B1084">
        <v>7</v>
      </c>
      <c r="C1084">
        <v>18</v>
      </c>
      <c r="D1084" s="1">
        <f>DATE(A1084,B1084,C1084)</f>
        <v>38551</v>
      </c>
      <c r="E1084">
        <v>-73</v>
      </c>
      <c r="F1084">
        <v>50</v>
      </c>
      <c r="G1084">
        <v>-61</v>
      </c>
      <c r="H1084" s="2">
        <f>(E1084-F1084)/2</f>
        <v>-61.5</v>
      </c>
      <c r="J1084">
        <v>-47</v>
      </c>
      <c r="K1084">
        <v>57</v>
      </c>
      <c r="L1084">
        <v>-52</v>
      </c>
      <c r="M1084" s="2">
        <f>(J1084-K1084)/2</f>
        <v>-52</v>
      </c>
    </row>
    <row r="1085" spans="1:13" ht="12.75">
      <c r="A1085">
        <v>2005</v>
      </c>
      <c r="B1085">
        <v>7</v>
      </c>
      <c r="C1085">
        <v>28</v>
      </c>
      <c r="D1085" s="1">
        <f>DATE(A1085,B1085,C1085)</f>
        <v>38561</v>
      </c>
      <c r="E1085">
        <v>-76</v>
      </c>
      <c r="F1085">
        <v>43</v>
      </c>
      <c r="G1085">
        <v>-60</v>
      </c>
      <c r="H1085" s="2">
        <f>(E1085-F1085)/2</f>
        <v>-59.5</v>
      </c>
      <c r="J1085">
        <v>-47</v>
      </c>
      <c r="K1085">
        <v>57</v>
      </c>
      <c r="L1085">
        <v>-52</v>
      </c>
      <c r="M1085" s="2">
        <f>(J1085-K1085)/2</f>
        <v>-52</v>
      </c>
    </row>
    <row r="1086" spans="1:13" ht="12.75">
      <c r="A1086">
        <v>2005</v>
      </c>
      <c r="B1086">
        <v>8</v>
      </c>
      <c r="C1086">
        <v>7</v>
      </c>
      <c r="D1086" s="1">
        <f>DATE(A1086,B1086,C1086)</f>
        <v>38571</v>
      </c>
      <c r="E1086">
        <v>-64</v>
      </c>
      <c r="F1086">
        <v>37</v>
      </c>
      <c r="G1086">
        <v>-51</v>
      </c>
      <c r="H1086" s="2">
        <f>(E1086-F1086)/2</f>
        <v>-50.5</v>
      </c>
      <c r="J1086">
        <v>-46</v>
      </c>
      <c r="K1086">
        <v>58</v>
      </c>
      <c r="L1086">
        <v>-52</v>
      </c>
      <c r="M1086" s="2">
        <f>(J1086-K1086)/2</f>
        <v>-52</v>
      </c>
    </row>
    <row r="1087" spans="1:13" ht="12.75">
      <c r="A1087">
        <v>2005</v>
      </c>
      <c r="B1087">
        <v>8</v>
      </c>
      <c r="C1087">
        <v>17</v>
      </c>
      <c r="D1087" s="1">
        <f>DATE(A1087,B1087,C1087)</f>
        <v>38581</v>
      </c>
      <c r="E1087">
        <v>-72</v>
      </c>
      <c r="F1087">
        <v>33</v>
      </c>
      <c r="G1087">
        <v>-52</v>
      </c>
      <c r="H1087" s="2">
        <f>(E1087-F1087)/2</f>
        <v>-52.5</v>
      </c>
      <c r="J1087">
        <v>-46</v>
      </c>
      <c r="K1087">
        <v>58</v>
      </c>
      <c r="L1087">
        <v>-52</v>
      </c>
      <c r="M1087" s="2">
        <f>(J1087-K1087)/2</f>
        <v>-52</v>
      </c>
    </row>
    <row r="1088" spans="1:13" ht="12.75">
      <c r="A1088">
        <v>2005</v>
      </c>
      <c r="B1088">
        <v>8</v>
      </c>
      <c r="C1088">
        <v>27</v>
      </c>
      <c r="D1088" s="1">
        <f>DATE(A1088,B1088,C1088)</f>
        <v>38591</v>
      </c>
      <c r="E1088">
        <v>-61</v>
      </c>
      <c r="F1088">
        <v>26</v>
      </c>
      <c r="G1088">
        <v>-43</v>
      </c>
      <c r="H1088" s="2">
        <f>(E1088-F1088)/2</f>
        <v>-43.5</v>
      </c>
      <c r="J1088">
        <v>-46</v>
      </c>
      <c r="K1088">
        <v>58</v>
      </c>
      <c r="L1088">
        <v>-52</v>
      </c>
      <c r="M1088" s="2">
        <f>(J1088-K1088)/2</f>
        <v>-52</v>
      </c>
    </row>
    <row r="1089" spans="1:13" ht="12.75">
      <c r="A1089">
        <v>2005</v>
      </c>
      <c r="B1089">
        <v>9</v>
      </c>
      <c r="C1089">
        <v>6</v>
      </c>
      <c r="D1089" s="1">
        <f>DATE(A1089,B1089,C1089)</f>
        <v>38601</v>
      </c>
      <c r="E1089">
        <v>-60</v>
      </c>
      <c r="F1089">
        <v>32</v>
      </c>
      <c r="G1089">
        <v>-46</v>
      </c>
      <c r="H1089" s="2">
        <f>(E1089-F1089)/2</f>
        <v>-46</v>
      </c>
      <c r="J1089">
        <v>-46</v>
      </c>
      <c r="K1089">
        <v>58</v>
      </c>
      <c r="L1089">
        <v>-52</v>
      </c>
      <c r="M1089" s="2">
        <f>(J1089-K1089)/2</f>
        <v>-52</v>
      </c>
    </row>
    <row r="1090" spans="1:13" ht="12.75">
      <c r="A1090">
        <v>2005</v>
      </c>
      <c r="B1090">
        <v>9</v>
      </c>
      <c r="C1090">
        <v>16</v>
      </c>
      <c r="D1090" s="1">
        <f>DATE(A1090,B1090,C1090)</f>
        <v>38611</v>
      </c>
      <c r="E1090">
        <v>-49</v>
      </c>
      <c r="F1090">
        <v>35</v>
      </c>
      <c r="G1090">
        <v>-42</v>
      </c>
      <c r="H1090" s="2">
        <f>(E1090-F1090)/2</f>
        <v>-42</v>
      </c>
      <c r="J1090">
        <v>-46</v>
      </c>
      <c r="K1090">
        <v>58</v>
      </c>
      <c r="L1090">
        <v>-52</v>
      </c>
      <c r="M1090" s="2">
        <f>(J1090-K1090)/2</f>
        <v>-52</v>
      </c>
    </row>
    <row r="1091" spans="1:13" ht="12.75">
      <c r="A1091">
        <v>2005</v>
      </c>
      <c r="B1091">
        <v>9</v>
      </c>
      <c r="C1091">
        <v>26</v>
      </c>
      <c r="D1091" s="1">
        <f>DATE(A1091,B1091,C1091)</f>
        <v>38621</v>
      </c>
      <c r="E1091">
        <v>-64</v>
      </c>
      <c r="F1091">
        <v>30</v>
      </c>
      <c r="G1091">
        <v>-47</v>
      </c>
      <c r="H1091" s="2">
        <f>(E1091-F1091)/2</f>
        <v>-47</v>
      </c>
      <c r="J1091">
        <v>-47</v>
      </c>
      <c r="K1091">
        <v>58</v>
      </c>
      <c r="L1091">
        <v>-52</v>
      </c>
      <c r="M1091" s="2">
        <f>(J1091-K1091)/2</f>
        <v>-52.5</v>
      </c>
    </row>
    <row r="1092" spans="1:13" ht="12.75">
      <c r="A1092">
        <v>2005</v>
      </c>
      <c r="B1092">
        <v>10</v>
      </c>
      <c r="C1092">
        <v>6</v>
      </c>
      <c r="D1092" s="1">
        <f>DATE(A1092,B1092,C1092)</f>
        <v>38631</v>
      </c>
      <c r="E1092">
        <v>-67</v>
      </c>
      <c r="F1092">
        <v>37</v>
      </c>
      <c r="G1092">
        <v>-52</v>
      </c>
      <c r="H1092" s="2">
        <f>(E1092-F1092)/2</f>
        <v>-52</v>
      </c>
      <c r="J1092">
        <v>-47</v>
      </c>
      <c r="K1092">
        <v>58</v>
      </c>
      <c r="L1092">
        <v>-53</v>
      </c>
      <c r="M1092" s="2">
        <f>(J1092-K1092)/2</f>
        <v>-52.5</v>
      </c>
    </row>
    <row r="1093" spans="1:13" ht="12.75">
      <c r="A1093">
        <v>2005</v>
      </c>
      <c r="B1093">
        <v>10</v>
      </c>
      <c r="C1093">
        <v>16</v>
      </c>
      <c r="D1093" s="1">
        <f>DATE(A1093,B1093,C1093)</f>
        <v>38641</v>
      </c>
      <c r="E1093">
        <v>-60</v>
      </c>
      <c r="F1093">
        <v>39</v>
      </c>
      <c r="G1093">
        <v>-49</v>
      </c>
      <c r="H1093" s="2">
        <f>(E1093-F1093)/2</f>
        <v>-49.5</v>
      </c>
      <c r="J1093">
        <v>-47</v>
      </c>
      <c r="K1093">
        <v>58</v>
      </c>
      <c r="L1093">
        <v>-53</v>
      </c>
      <c r="M1093" s="2">
        <f>(J1093-K1093)/2</f>
        <v>-52.5</v>
      </c>
    </row>
    <row r="1094" spans="1:13" ht="12.75">
      <c r="A1094">
        <v>2005</v>
      </c>
      <c r="B1094">
        <v>10</v>
      </c>
      <c r="C1094">
        <v>26</v>
      </c>
      <c r="D1094" s="1">
        <f>DATE(A1094,B1094,C1094)</f>
        <v>38651</v>
      </c>
      <c r="E1094">
        <v>-63</v>
      </c>
      <c r="F1094">
        <v>53</v>
      </c>
      <c r="G1094">
        <v>-58</v>
      </c>
      <c r="H1094" s="2">
        <f>(E1094-F1094)/2</f>
        <v>-58</v>
      </c>
      <c r="J1094">
        <v>-47</v>
      </c>
      <c r="K1094">
        <v>58</v>
      </c>
      <c r="L1094">
        <v>-53</v>
      </c>
      <c r="M1094" s="2">
        <f>(J1094-K1094)/2</f>
        <v>-52.5</v>
      </c>
    </row>
    <row r="1095" spans="1:13" ht="12.75">
      <c r="A1095">
        <v>2005</v>
      </c>
      <c r="B1095">
        <v>11</v>
      </c>
      <c r="C1095">
        <v>5</v>
      </c>
      <c r="D1095" s="1">
        <f>DATE(A1095,B1095,C1095)</f>
        <v>38661</v>
      </c>
      <c r="E1095">
        <v>-53</v>
      </c>
      <c r="F1095">
        <v>39</v>
      </c>
      <c r="G1095">
        <v>-46</v>
      </c>
      <c r="H1095" s="2">
        <f>(E1095-F1095)/2</f>
        <v>-46</v>
      </c>
      <c r="J1095">
        <v>-48</v>
      </c>
      <c r="K1095">
        <v>58</v>
      </c>
      <c r="L1095">
        <v>-53</v>
      </c>
      <c r="M1095" s="2">
        <f>(J1095-K1095)/2</f>
        <v>-53</v>
      </c>
    </row>
    <row r="1096" spans="1:13" ht="12.75">
      <c r="A1096">
        <v>2005</v>
      </c>
      <c r="B1096">
        <v>11</v>
      </c>
      <c r="C1096">
        <v>15</v>
      </c>
      <c r="D1096" s="1">
        <f>DATE(A1096,B1096,C1096)</f>
        <v>38671</v>
      </c>
      <c r="E1096">
        <v>-63</v>
      </c>
      <c r="F1096">
        <v>44</v>
      </c>
      <c r="G1096">
        <v>-53</v>
      </c>
      <c r="H1096" s="2">
        <f>(E1096-F1096)/2</f>
        <v>-53.5</v>
      </c>
      <c r="J1096">
        <v>-48</v>
      </c>
      <c r="K1096">
        <v>58</v>
      </c>
      <c r="L1096">
        <v>-53</v>
      </c>
      <c r="M1096" s="2">
        <f>(J1096-K1096)/2</f>
        <v>-53</v>
      </c>
    </row>
    <row r="1097" spans="1:13" ht="12.75">
      <c r="A1097">
        <v>2005</v>
      </c>
      <c r="B1097">
        <v>11</v>
      </c>
      <c r="C1097">
        <v>25</v>
      </c>
      <c r="D1097" s="1">
        <f>DATE(A1097,B1097,C1097)</f>
        <v>38681</v>
      </c>
      <c r="E1097">
        <v>-60</v>
      </c>
      <c r="F1097">
        <v>60</v>
      </c>
      <c r="G1097">
        <v>-60</v>
      </c>
      <c r="H1097" s="2">
        <f>(E1097-F1097)/2</f>
        <v>-60</v>
      </c>
      <c r="J1097">
        <v>-49</v>
      </c>
      <c r="K1097">
        <v>58</v>
      </c>
      <c r="L1097">
        <v>-53</v>
      </c>
      <c r="M1097" s="2">
        <f>(J1097-K1097)/2</f>
        <v>-53.5</v>
      </c>
    </row>
    <row r="1098" spans="1:13" ht="12.75">
      <c r="A1098">
        <v>2005</v>
      </c>
      <c r="B1098">
        <v>12</v>
      </c>
      <c r="C1098">
        <v>5</v>
      </c>
      <c r="D1098" s="1">
        <f>DATE(A1098,B1098,C1098)</f>
        <v>38691</v>
      </c>
      <c r="E1098">
        <v>-51</v>
      </c>
      <c r="F1098">
        <v>70</v>
      </c>
      <c r="G1098">
        <v>-60</v>
      </c>
      <c r="H1098" s="2">
        <f>(E1098-F1098)/2</f>
        <v>-60.5</v>
      </c>
      <c r="J1098">
        <v>-49</v>
      </c>
      <c r="K1098">
        <v>58</v>
      </c>
      <c r="L1098">
        <v>-54</v>
      </c>
      <c r="M1098" s="2">
        <f>(J1098-K1098)/2</f>
        <v>-53.5</v>
      </c>
    </row>
    <row r="1099" spans="1:13" ht="12.75">
      <c r="A1099">
        <v>2005</v>
      </c>
      <c r="B1099">
        <v>12</v>
      </c>
      <c r="C1099">
        <v>15</v>
      </c>
      <c r="D1099" s="1">
        <f>DATE(A1099,B1099,C1099)</f>
        <v>38701</v>
      </c>
      <c r="E1099">
        <v>-48</v>
      </c>
      <c r="F1099">
        <v>73</v>
      </c>
      <c r="G1099">
        <v>-61</v>
      </c>
      <c r="H1099" s="2">
        <f>(E1099-F1099)/2</f>
        <v>-60.5</v>
      </c>
      <c r="J1099">
        <v>-50</v>
      </c>
      <c r="K1099">
        <v>58</v>
      </c>
      <c r="L1099">
        <v>-54</v>
      </c>
      <c r="M1099" s="2">
        <f>(J1099-K1099)/2</f>
        <v>-54</v>
      </c>
    </row>
    <row r="1100" spans="1:13" ht="12.75">
      <c r="A1100">
        <v>2005</v>
      </c>
      <c r="B1100">
        <v>12</v>
      </c>
      <c r="C1100">
        <v>25</v>
      </c>
      <c r="D1100" s="1">
        <f>DATE(A1100,B1100,C1100)</f>
        <v>38711</v>
      </c>
      <c r="E1100">
        <v>-21</v>
      </c>
      <c r="F1100">
        <v>63</v>
      </c>
      <c r="G1100">
        <v>-42</v>
      </c>
      <c r="H1100" s="2">
        <f>(E1100-F1100)/2</f>
        <v>-42</v>
      </c>
      <c r="J1100">
        <v>-50</v>
      </c>
      <c r="K1100">
        <v>58</v>
      </c>
      <c r="L1100">
        <v>-54</v>
      </c>
      <c r="M1100" s="2">
        <f>(J1100-K1100)/2</f>
        <v>-54</v>
      </c>
    </row>
    <row r="1101" spans="1:13" ht="12.75">
      <c r="A1101">
        <v>2006</v>
      </c>
      <c r="B1101">
        <v>1</v>
      </c>
      <c r="C1101">
        <v>4</v>
      </c>
      <c r="D1101" s="1">
        <f>DATE(A1101,B1101,C1101)</f>
        <v>38721</v>
      </c>
      <c r="E1101">
        <v>-1</v>
      </c>
      <c r="F1101">
        <v>91</v>
      </c>
      <c r="G1101">
        <v>-46</v>
      </c>
      <c r="H1101" s="2">
        <f>(E1101-F1101)/2</f>
        <v>-46</v>
      </c>
      <c r="J1101">
        <v>-51</v>
      </c>
      <c r="K1101">
        <v>57</v>
      </c>
      <c r="L1101">
        <v>-54</v>
      </c>
      <c r="M1101" s="2">
        <f>(J1101-K1101)/2</f>
        <v>-54</v>
      </c>
    </row>
    <row r="1102" spans="1:13" ht="12.75">
      <c r="A1102">
        <v>2006</v>
      </c>
      <c r="B1102">
        <v>1</v>
      </c>
      <c r="C1102">
        <v>14</v>
      </c>
      <c r="D1102" s="1">
        <f>DATE(A1102,B1102,C1102)</f>
        <v>38731</v>
      </c>
      <c r="E1102">
        <v>-25</v>
      </c>
      <c r="F1102">
        <v>103</v>
      </c>
      <c r="G1102">
        <v>-64</v>
      </c>
      <c r="H1102" s="2">
        <f>(E1102-F1102)/2</f>
        <v>-64</v>
      </c>
      <c r="J1102">
        <v>-52</v>
      </c>
      <c r="K1102">
        <v>57</v>
      </c>
      <c r="L1102">
        <v>-54</v>
      </c>
      <c r="M1102" s="2">
        <f>(J1102-K1102)/2</f>
        <v>-54.5</v>
      </c>
    </row>
    <row r="1103" spans="1:13" ht="12.75">
      <c r="A1103">
        <v>2006</v>
      </c>
      <c r="B1103">
        <v>1</v>
      </c>
      <c r="C1103">
        <v>24</v>
      </c>
      <c r="D1103" s="1">
        <f>DATE(A1103,B1103,C1103)</f>
        <v>38741</v>
      </c>
      <c r="E1103">
        <v>-50</v>
      </c>
      <c r="F1103">
        <v>117</v>
      </c>
      <c r="G1103">
        <v>-84</v>
      </c>
      <c r="H1103" s="2">
        <f>(E1103-F1103)/2</f>
        <v>-83.5</v>
      </c>
      <c r="J1103">
        <v>-52</v>
      </c>
      <c r="K1103">
        <v>57</v>
      </c>
      <c r="L1103">
        <v>-55</v>
      </c>
      <c r="M1103" s="2">
        <f>(J1103-K1103)/2</f>
        <v>-54.5</v>
      </c>
    </row>
    <row r="1104" spans="1:13" ht="12.75">
      <c r="A1104">
        <v>2006</v>
      </c>
      <c r="B1104">
        <v>2</v>
      </c>
      <c r="C1104">
        <v>3</v>
      </c>
      <c r="D1104" s="1">
        <f>DATE(A1104,B1104,C1104)</f>
        <v>38751</v>
      </c>
      <c r="E1104">
        <v>-60</v>
      </c>
      <c r="F1104">
        <v>93</v>
      </c>
      <c r="G1104">
        <v>-77</v>
      </c>
      <c r="H1104" s="2">
        <f>(E1104-F1104)/2</f>
        <v>-76.5</v>
      </c>
      <c r="J1104">
        <v>-53</v>
      </c>
      <c r="K1104">
        <v>57</v>
      </c>
      <c r="L1104">
        <v>-55</v>
      </c>
      <c r="M1104" s="2">
        <f>(J1104-K1104)/2</f>
        <v>-55</v>
      </c>
    </row>
    <row r="1105" spans="1:13" ht="12.75">
      <c r="A1105">
        <v>2006</v>
      </c>
      <c r="B1105">
        <v>2</v>
      </c>
      <c r="C1105">
        <v>13</v>
      </c>
      <c r="D1105" s="1">
        <f>DATE(A1105,B1105,C1105)</f>
        <v>38761</v>
      </c>
      <c r="E1105">
        <v>-43</v>
      </c>
      <c r="F1105">
        <v>74</v>
      </c>
      <c r="G1105">
        <v>-59</v>
      </c>
      <c r="H1105" s="2">
        <f>(E1105-F1105)/2</f>
        <v>-58.5</v>
      </c>
      <c r="J1105">
        <v>-53</v>
      </c>
      <c r="K1105">
        <v>57</v>
      </c>
      <c r="L1105">
        <v>-55</v>
      </c>
      <c r="M1105" s="2">
        <f>(J1105-K1105)/2</f>
        <v>-55</v>
      </c>
    </row>
    <row r="1106" spans="1:13" ht="12.75">
      <c r="A1106">
        <v>2006</v>
      </c>
      <c r="B1106">
        <v>2</v>
      </c>
      <c r="C1106">
        <v>23</v>
      </c>
      <c r="D1106" s="1">
        <f>DATE(A1106,B1106,C1106)</f>
        <v>38771</v>
      </c>
      <c r="E1106">
        <v>-35</v>
      </c>
      <c r="F1106">
        <v>74</v>
      </c>
      <c r="G1106">
        <v>-55</v>
      </c>
      <c r="H1106" s="2">
        <f>(E1106-F1106)/2</f>
        <v>-54.5</v>
      </c>
      <c r="J1106">
        <v>-54</v>
      </c>
      <c r="K1106">
        <v>57</v>
      </c>
      <c r="L1106">
        <v>-55</v>
      </c>
      <c r="M1106" s="2">
        <f>(J1106-K1106)/2</f>
        <v>-55.5</v>
      </c>
    </row>
    <row r="1107" spans="1:13" ht="12.75">
      <c r="A1107">
        <v>2006</v>
      </c>
      <c r="B1107">
        <v>3</v>
      </c>
      <c r="C1107">
        <v>5</v>
      </c>
      <c r="D1107" s="1">
        <f>DATE(A1107,B1107,C1107)</f>
        <v>38781</v>
      </c>
      <c r="E1107">
        <v>-22</v>
      </c>
      <c r="F1107">
        <v>62</v>
      </c>
      <c r="G1107">
        <v>-42</v>
      </c>
      <c r="H1107" s="2">
        <f>(E1107-F1107)/2</f>
        <v>-42</v>
      </c>
      <c r="J1107">
        <v>-55</v>
      </c>
      <c r="K1107">
        <v>57</v>
      </c>
      <c r="L1107">
        <v>-56</v>
      </c>
      <c r="M1107" s="2">
        <f>(J1107-K1107)/2</f>
        <v>-56</v>
      </c>
    </row>
    <row r="1108" spans="1:13" ht="12.75">
      <c r="A1108">
        <v>2006</v>
      </c>
      <c r="B1108">
        <v>3</v>
      </c>
      <c r="C1108">
        <v>15</v>
      </c>
      <c r="D1108" s="1">
        <f>DATE(A1108,B1108,C1108)</f>
        <v>38791</v>
      </c>
      <c r="E1108">
        <v>-19</v>
      </c>
      <c r="F1108">
        <v>62</v>
      </c>
      <c r="G1108">
        <v>-40</v>
      </c>
      <c r="H1108" s="2">
        <f>(E1108-F1108)/2</f>
        <v>-40.5</v>
      </c>
      <c r="J1108">
        <v>-55</v>
      </c>
      <c r="K1108">
        <v>56</v>
      </c>
      <c r="L1108">
        <v>-56</v>
      </c>
      <c r="M1108" s="2">
        <f>(J1108-K1108)/2</f>
        <v>-55.5</v>
      </c>
    </row>
    <row r="1109" spans="1:13" ht="12.75">
      <c r="A1109">
        <v>2006</v>
      </c>
      <c r="B1109">
        <v>3</v>
      </c>
      <c r="C1109">
        <v>25</v>
      </c>
      <c r="D1109" s="1">
        <f>DATE(A1109,B1109,C1109)</f>
        <v>38801</v>
      </c>
      <c r="E1109">
        <v>-17</v>
      </c>
      <c r="F1109">
        <v>56</v>
      </c>
      <c r="G1109">
        <v>-37</v>
      </c>
      <c r="H1109" s="2">
        <f>(E1109-F1109)/2</f>
        <v>-36.5</v>
      </c>
      <c r="J1109">
        <v>-56</v>
      </c>
      <c r="K1109">
        <v>56</v>
      </c>
      <c r="L1109">
        <v>-56</v>
      </c>
      <c r="M1109" s="2">
        <f>(J1109-K1109)/2</f>
        <v>-56</v>
      </c>
    </row>
    <row r="1110" spans="1:13" ht="12.75">
      <c r="A1110">
        <v>2006</v>
      </c>
      <c r="B1110">
        <v>4</v>
      </c>
      <c r="C1110">
        <v>4</v>
      </c>
      <c r="D1110" s="1">
        <f>DATE(A1110,B1110,C1110)</f>
        <v>38811</v>
      </c>
      <c r="E1110">
        <v>-38</v>
      </c>
      <c r="F1110">
        <v>65</v>
      </c>
      <c r="G1110">
        <v>-51</v>
      </c>
      <c r="H1110" s="2">
        <f>(E1110-F1110)/2</f>
        <v>-51.5</v>
      </c>
      <c r="J1110">
        <v>-56</v>
      </c>
      <c r="K1110">
        <v>56</v>
      </c>
      <c r="L1110">
        <v>-56</v>
      </c>
      <c r="M1110" s="2">
        <f>(J1110-K1110)/2</f>
        <v>-56</v>
      </c>
    </row>
    <row r="1111" spans="1:13" ht="12.75">
      <c r="A1111">
        <v>2006</v>
      </c>
      <c r="B1111">
        <v>4</v>
      </c>
      <c r="C1111">
        <v>14</v>
      </c>
      <c r="D1111" s="1">
        <f>DATE(A1111,B1111,C1111)</f>
        <v>38821</v>
      </c>
      <c r="E1111">
        <v>-53</v>
      </c>
      <c r="F1111">
        <v>55</v>
      </c>
      <c r="G1111">
        <v>-54</v>
      </c>
      <c r="H1111" s="2">
        <f>(E1111-F1111)/2</f>
        <v>-54</v>
      </c>
      <c r="J1111">
        <v>-57</v>
      </c>
      <c r="K1111">
        <v>56</v>
      </c>
      <c r="L1111">
        <v>-57</v>
      </c>
      <c r="M1111" s="2">
        <f>(J1111-K1111)/2</f>
        <v>-56.5</v>
      </c>
    </row>
    <row r="1112" spans="1:13" ht="12.75">
      <c r="A1112">
        <v>2006</v>
      </c>
      <c r="B1112">
        <v>4</v>
      </c>
      <c r="C1112">
        <v>24</v>
      </c>
      <c r="D1112" s="1">
        <f>DATE(A1112,B1112,C1112)</f>
        <v>38831</v>
      </c>
      <c r="E1112">
        <v>-46</v>
      </c>
      <c r="F1112">
        <v>61</v>
      </c>
      <c r="G1112">
        <v>-53</v>
      </c>
      <c r="H1112" s="2">
        <f>(E1112-F1112)/2</f>
        <v>-53.5</v>
      </c>
      <c r="J1112">
        <v>-58</v>
      </c>
      <c r="K1112">
        <v>56</v>
      </c>
      <c r="L1112">
        <v>-57</v>
      </c>
      <c r="M1112" s="2">
        <f>(J1112-K1112)/2</f>
        <v>-57</v>
      </c>
    </row>
    <row r="1113" spans="1:13" ht="12.75">
      <c r="A1113">
        <v>2006</v>
      </c>
      <c r="B1113">
        <v>5</v>
      </c>
      <c r="C1113">
        <v>4</v>
      </c>
      <c r="D1113" s="1">
        <f>DATE(A1113,B1113,C1113)</f>
        <v>38841</v>
      </c>
      <c r="E1113">
        <v>-49</v>
      </c>
      <c r="F1113">
        <v>63</v>
      </c>
      <c r="G1113">
        <v>-56</v>
      </c>
      <c r="H1113" s="2">
        <f>(E1113-F1113)/2</f>
        <v>-56</v>
      </c>
      <c r="J1113">
        <v>-58</v>
      </c>
      <c r="K1113">
        <v>56</v>
      </c>
      <c r="L1113">
        <v>-57</v>
      </c>
      <c r="M1113" s="2">
        <f>(J1113-K1113)/2</f>
        <v>-57</v>
      </c>
    </row>
    <row r="1114" spans="1:13" ht="12.75">
      <c r="A1114">
        <v>2006</v>
      </c>
      <c r="B1114">
        <v>5</v>
      </c>
      <c r="C1114">
        <v>14</v>
      </c>
      <c r="D1114" s="1">
        <f>DATE(A1114,B1114,C1114)</f>
        <v>38851</v>
      </c>
      <c r="E1114">
        <v>-51</v>
      </c>
      <c r="F1114">
        <v>67</v>
      </c>
      <c r="G1114">
        <v>-59</v>
      </c>
      <c r="H1114" s="2">
        <f>(E1114-F1114)/2</f>
        <v>-59</v>
      </c>
      <c r="J1114">
        <v>-59</v>
      </c>
      <c r="K1114">
        <v>56</v>
      </c>
      <c r="L1114">
        <v>-58</v>
      </c>
      <c r="M1114" s="2">
        <f>(J1114-K1114)/2</f>
        <v>-57.5</v>
      </c>
    </row>
    <row r="1115" spans="1:13" ht="12.75">
      <c r="A1115">
        <v>2006</v>
      </c>
      <c r="B1115">
        <v>5</v>
      </c>
      <c r="C1115">
        <v>24</v>
      </c>
      <c r="D1115" s="1">
        <f>DATE(A1115,B1115,C1115)</f>
        <v>38861</v>
      </c>
      <c r="E1115">
        <v>-55</v>
      </c>
      <c r="F1115">
        <v>51</v>
      </c>
      <c r="G1115">
        <v>-53</v>
      </c>
      <c r="H1115" s="2">
        <f>(E1115-F1115)/2</f>
        <v>-53</v>
      </c>
      <c r="J1115">
        <v>-59</v>
      </c>
      <c r="K1115">
        <v>57</v>
      </c>
      <c r="L1115">
        <v>-58</v>
      </c>
      <c r="M1115" s="2">
        <f>(J1115-K1115)/2</f>
        <v>-58</v>
      </c>
    </row>
    <row r="1116" spans="1:13" ht="12.75">
      <c r="A1116">
        <v>2006</v>
      </c>
      <c r="B1116">
        <v>6</v>
      </c>
      <c r="C1116">
        <v>3</v>
      </c>
      <c r="D1116" s="1">
        <f>DATE(A1116,B1116,C1116)</f>
        <v>38871</v>
      </c>
      <c r="E1116">
        <v>-56</v>
      </c>
      <c r="F1116">
        <v>51</v>
      </c>
      <c r="G1116">
        <v>-54</v>
      </c>
      <c r="H1116" s="2">
        <f>(E1116-F1116)/2</f>
        <v>-53.5</v>
      </c>
      <c r="J1116">
        <v>-60</v>
      </c>
      <c r="K1116">
        <v>57</v>
      </c>
      <c r="L1116">
        <v>-58</v>
      </c>
      <c r="M1116" s="2">
        <f>(J1116-K1116)/2</f>
        <v>-58.5</v>
      </c>
    </row>
    <row r="1117" spans="1:13" ht="12.75">
      <c r="A1117">
        <v>2006</v>
      </c>
      <c r="B1117">
        <v>6</v>
      </c>
      <c r="C1117">
        <v>13</v>
      </c>
      <c r="D1117" s="1">
        <f>DATE(A1117,B1117,C1117)</f>
        <v>38881</v>
      </c>
      <c r="E1117">
        <v>-56</v>
      </c>
      <c r="F1117">
        <v>50</v>
      </c>
      <c r="G1117">
        <v>-53</v>
      </c>
      <c r="H1117" s="2">
        <f>(E1117-F1117)/2</f>
        <v>-53</v>
      </c>
      <c r="J1117">
        <v>-60</v>
      </c>
      <c r="K1117">
        <v>57</v>
      </c>
      <c r="L1117">
        <v>-58</v>
      </c>
      <c r="M1117" s="2">
        <f>(J1117-K1117)/2</f>
        <v>-58.5</v>
      </c>
    </row>
    <row r="1118" spans="1:13" ht="12.75">
      <c r="A1118">
        <v>2006</v>
      </c>
      <c r="B1118">
        <v>6</v>
      </c>
      <c r="C1118">
        <v>23</v>
      </c>
      <c r="D1118" s="1">
        <f>DATE(A1118,B1118,C1118)</f>
        <v>38891</v>
      </c>
      <c r="E1118">
        <v>-76</v>
      </c>
      <c r="F1118">
        <v>51</v>
      </c>
      <c r="G1118">
        <v>-64</v>
      </c>
      <c r="H1118" s="2">
        <f>(E1118-F1118)/2</f>
        <v>-63.5</v>
      </c>
      <c r="J1118">
        <v>-60</v>
      </c>
      <c r="K1118">
        <v>57</v>
      </c>
      <c r="L1118">
        <v>-59</v>
      </c>
      <c r="M1118" s="2">
        <f>(J1118-K1118)/2</f>
        <v>-58.5</v>
      </c>
    </row>
    <row r="1119" spans="1:13" ht="12.75">
      <c r="A1119">
        <v>2006</v>
      </c>
      <c r="B1119">
        <v>7</v>
      </c>
      <c r="C1119">
        <v>3</v>
      </c>
      <c r="D1119" s="1">
        <f>DATE(A1119,B1119,C1119)</f>
        <v>38901</v>
      </c>
      <c r="E1119">
        <v>-81</v>
      </c>
      <c r="F1119">
        <v>53</v>
      </c>
      <c r="G1119">
        <v>-67</v>
      </c>
      <c r="H1119" s="2">
        <f>(E1119-F1119)/2</f>
        <v>-67</v>
      </c>
      <c r="J1119">
        <v>-61</v>
      </c>
      <c r="K1119">
        <v>57</v>
      </c>
      <c r="L1119">
        <v>-59</v>
      </c>
      <c r="M1119" s="2">
        <f>(J1119-K1119)/2</f>
        <v>-59</v>
      </c>
    </row>
    <row r="1120" spans="1:13" ht="12.75">
      <c r="A1120">
        <v>2006</v>
      </c>
      <c r="B1120">
        <v>7</v>
      </c>
      <c r="C1120">
        <v>13</v>
      </c>
      <c r="D1120" s="1">
        <f>DATE(A1120,B1120,C1120)</f>
        <v>38911</v>
      </c>
      <c r="E1120">
        <v>-83</v>
      </c>
      <c r="F1120">
        <v>48</v>
      </c>
      <c r="G1120">
        <v>-66</v>
      </c>
      <c r="H1120" s="2">
        <f>(E1120-F1120)/2</f>
        <v>-65.5</v>
      </c>
      <c r="J1120">
        <v>-61</v>
      </c>
      <c r="K1120">
        <v>57</v>
      </c>
      <c r="L1120">
        <v>-59</v>
      </c>
      <c r="M1120" s="2">
        <f>(J1120-K1120)/2</f>
        <v>-59</v>
      </c>
    </row>
    <row r="1121" spans="1:13" ht="12.75">
      <c r="A1121">
        <v>2006</v>
      </c>
      <c r="B1121">
        <v>7</v>
      </c>
      <c r="C1121">
        <v>23</v>
      </c>
      <c r="D1121" s="1">
        <f>DATE(A1121,B1121,C1121)</f>
        <v>38921</v>
      </c>
      <c r="E1121">
        <v>-84</v>
      </c>
      <c r="F1121">
        <v>46</v>
      </c>
      <c r="G1121">
        <v>-65</v>
      </c>
      <c r="H1121" s="2">
        <f>(E1121-F1121)/2</f>
        <v>-65</v>
      </c>
      <c r="J1121">
        <v>-62</v>
      </c>
      <c r="K1121">
        <v>57</v>
      </c>
      <c r="L1121">
        <v>-59</v>
      </c>
      <c r="M1121" s="2">
        <f>(J1121-K1121)/2</f>
        <v>-59.5</v>
      </c>
    </row>
    <row r="1122" spans="1:13" ht="12.75">
      <c r="A1122">
        <v>2006</v>
      </c>
      <c r="B1122">
        <v>8</v>
      </c>
      <c r="C1122">
        <v>2</v>
      </c>
      <c r="D1122" s="1">
        <f>DATE(A1122,B1122,C1122)</f>
        <v>38931</v>
      </c>
      <c r="E1122">
        <v>-88</v>
      </c>
      <c r="F1122">
        <v>39</v>
      </c>
      <c r="G1122">
        <v>-64</v>
      </c>
      <c r="H1122" s="2">
        <f>(E1122-F1122)/2</f>
        <v>-63.5</v>
      </c>
      <c r="J1122">
        <v>-62</v>
      </c>
      <c r="K1122">
        <v>57</v>
      </c>
      <c r="L1122">
        <v>-60</v>
      </c>
      <c r="M1122" s="2">
        <f>(J1122-K1122)/2</f>
        <v>-59.5</v>
      </c>
    </row>
    <row r="1123" spans="1:13" ht="12.75">
      <c r="A1123">
        <v>2006</v>
      </c>
      <c r="B1123">
        <v>8</v>
      </c>
      <c r="C1123">
        <v>12</v>
      </c>
      <c r="D1123" s="1">
        <f>DATE(A1123,B1123,C1123)</f>
        <v>38941</v>
      </c>
      <c r="E1123">
        <v>-87</v>
      </c>
      <c r="F1123">
        <v>37</v>
      </c>
      <c r="G1123">
        <v>-62</v>
      </c>
      <c r="H1123" s="2">
        <f>(E1123-F1123)/2</f>
        <v>-62</v>
      </c>
      <c r="J1123">
        <v>-62</v>
      </c>
      <c r="K1123">
        <v>58</v>
      </c>
      <c r="L1123">
        <v>-60</v>
      </c>
      <c r="M1123" s="2">
        <f>(J1123-K1123)/2</f>
        <v>-60</v>
      </c>
    </row>
    <row r="1124" spans="1:13" ht="12.75">
      <c r="A1124">
        <v>2006</v>
      </c>
      <c r="B1124">
        <v>8</v>
      </c>
      <c r="C1124">
        <v>22</v>
      </c>
      <c r="D1124" s="1">
        <f>DATE(A1124,B1124,C1124)</f>
        <v>38951</v>
      </c>
      <c r="E1124">
        <v>-88</v>
      </c>
      <c r="F1124">
        <v>36</v>
      </c>
      <c r="G1124">
        <v>-62</v>
      </c>
      <c r="H1124" s="2">
        <f>(E1124-F1124)/2</f>
        <v>-62</v>
      </c>
      <c r="J1124">
        <v>-62</v>
      </c>
      <c r="K1124">
        <v>58</v>
      </c>
      <c r="L1124">
        <v>-60</v>
      </c>
      <c r="M1124" s="2">
        <f>(J1124-K1124)/2</f>
        <v>-60</v>
      </c>
    </row>
    <row r="1125" spans="1:13" ht="12.75">
      <c r="A1125">
        <v>2006</v>
      </c>
      <c r="B1125">
        <v>9</v>
      </c>
      <c r="C1125">
        <v>1</v>
      </c>
      <c r="D1125" s="1">
        <f>DATE(A1125,B1125,C1125)</f>
        <v>38961</v>
      </c>
      <c r="E1125">
        <v>-90</v>
      </c>
      <c r="F1125">
        <v>34</v>
      </c>
      <c r="G1125">
        <v>-62</v>
      </c>
      <c r="H1125" s="2">
        <f>(E1125-F1125)/2</f>
        <v>-62</v>
      </c>
      <c r="J1125">
        <v>-63</v>
      </c>
      <c r="K1125">
        <v>58</v>
      </c>
      <c r="L1125">
        <v>-60</v>
      </c>
      <c r="M1125" s="2">
        <f>(J1125-K1125)/2</f>
        <v>-60.5</v>
      </c>
    </row>
    <row r="1126" spans="1:13" ht="12.75">
      <c r="A1126">
        <v>2006</v>
      </c>
      <c r="B1126">
        <v>9</v>
      </c>
      <c r="C1126">
        <v>11</v>
      </c>
      <c r="D1126" s="1">
        <f>DATE(A1126,B1126,C1126)</f>
        <v>38971</v>
      </c>
      <c r="E1126">
        <v>-89</v>
      </c>
      <c r="F1126">
        <v>35</v>
      </c>
      <c r="G1126">
        <v>-62</v>
      </c>
      <c r="H1126" s="2">
        <f>(E1126-F1126)/2</f>
        <v>-62</v>
      </c>
      <c r="J1126">
        <v>-63</v>
      </c>
      <c r="K1126">
        <v>58</v>
      </c>
      <c r="L1126">
        <v>-60</v>
      </c>
      <c r="M1126" s="2">
        <f>(J1126-K1126)/2</f>
        <v>-60.5</v>
      </c>
    </row>
    <row r="1127" spans="1:13" ht="12.75">
      <c r="A1127">
        <v>2006</v>
      </c>
      <c r="B1127">
        <v>9</v>
      </c>
      <c r="C1127">
        <v>21</v>
      </c>
      <c r="D1127" s="1">
        <f>DATE(A1127,B1127,C1127)</f>
        <v>38981</v>
      </c>
      <c r="E1127">
        <v>-86</v>
      </c>
      <c r="F1127">
        <v>28</v>
      </c>
      <c r="G1127">
        <v>-57</v>
      </c>
      <c r="H1127" s="2">
        <f>(E1127-F1127)/2</f>
        <v>-57</v>
      </c>
      <c r="J1127">
        <v>-63</v>
      </c>
      <c r="K1127">
        <v>58</v>
      </c>
      <c r="L1127">
        <v>-61</v>
      </c>
      <c r="M1127" s="2">
        <f>(J1127-K1127)/2</f>
        <v>-60.5</v>
      </c>
    </row>
    <row r="1128" spans="1:13" ht="12.75">
      <c r="A1128">
        <v>2006</v>
      </c>
      <c r="B1128">
        <v>10</v>
      </c>
      <c r="C1128">
        <v>1</v>
      </c>
      <c r="D1128" s="1">
        <f>DATE(A1128,B1128,C1128)</f>
        <v>38991</v>
      </c>
      <c r="E1128">
        <v>-85</v>
      </c>
      <c r="F1128">
        <v>30</v>
      </c>
      <c r="G1128">
        <v>-57</v>
      </c>
      <c r="H1128" s="2">
        <f>(E1128-F1128)/2</f>
        <v>-57.5</v>
      </c>
      <c r="J1128">
        <v>-63</v>
      </c>
      <c r="K1128">
        <v>58</v>
      </c>
      <c r="L1128">
        <v>-61</v>
      </c>
      <c r="M1128" s="2">
        <f>(J1128-K1128)/2</f>
        <v>-60.5</v>
      </c>
    </row>
    <row r="1129" spans="1:13" ht="12.75">
      <c r="A1129">
        <v>2006</v>
      </c>
      <c r="B1129">
        <v>10</v>
      </c>
      <c r="C1129">
        <v>11</v>
      </c>
      <c r="D1129" s="1">
        <f>DATE(A1129,B1129,C1129)</f>
        <v>39001</v>
      </c>
      <c r="E1129">
        <v>-85</v>
      </c>
      <c r="F1129">
        <v>41</v>
      </c>
      <c r="G1129">
        <v>-63</v>
      </c>
      <c r="H1129" s="2">
        <f>(E1129-F1129)/2</f>
        <v>-63</v>
      </c>
      <c r="J1129">
        <v>-63</v>
      </c>
      <c r="K1129">
        <v>58</v>
      </c>
      <c r="L1129">
        <v>-61</v>
      </c>
      <c r="M1129" s="2">
        <f>(J1129-K1129)/2</f>
        <v>-60.5</v>
      </c>
    </row>
    <row r="1130" spans="1:13" ht="12.75">
      <c r="A1130">
        <v>2006</v>
      </c>
      <c r="B1130">
        <v>10</v>
      </c>
      <c r="C1130">
        <v>21</v>
      </c>
      <c r="D1130" s="1">
        <f>DATE(A1130,B1130,C1130)</f>
        <v>39011</v>
      </c>
      <c r="E1130">
        <v>-79</v>
      </c>
      <c r="F1130">
        <v>43</v>
      </c>
      <c r="G1130">
        <v>-61</v>
      </c>
      <c r="H1130" s="2">
        <f>(E1130-F1130)/2</f>
        <v>-61</v>
      </c>
      <c r="J1130">
        <v>-64</v>
      </c>
      <c r="K1130">
        <v>58</v>
      </c>
      <c r="L1130">
        <v>-61</v>
      </c>
      <c r="M1130" s="2">
        <f>(J1130-K1130)/2</f>
        <v>-61</v>
      </c>
    </row>
    <row r="1131" spans="1:13" ht="12.75">
      <c r="A1131">
        <v>2006</v>
      </c>
      <c r="B1131">
        <v>10</v>
      </c>
      <c r="C1131">
        <v>31</v>
      </c>
      <c r="D1131" s="1">
        <f>DATE(A1131,B1131,C1131)</f>
        <v>39021</v>
      </c>
      <c r="E1131">
        <v>-74</v>
      </c>
      <c r="F1131">
        <v>41</v>
      </c>
      <c r="G1131">
        <v>-57</v>
      </c>
      <c r="H1131" s="2">
        <f>(E1131-F1131)/2</f>
        <v>-57.5</v>
      </c>
      <c r="J1131">
        <v>-64</v>
      </c>
      <c r="K1131">
        <v>58</v>
      </c>
      <c r="L1131">
        <v>-61</v>
      </c>
      <c r="M1131" s="2">
        <f>(J1131-K1131)/2</f>
        <v>-61</v>
      </c>
    </row>
    <row r="1132" spans="1:13" ht="12.75">
      <c r="A1132">
        <v>2006</v>
      </c>
      <c r="B1132">
        <v>11</v>
      </c>
      <c r="C1132">
        <v>10</v>
      </c>
      <c r="D1132" s="1">
        <f>DATE(A1132,B1132,C1132)</f>
        <v>39031</v>
      </c>
      <c r="E1132">
        <v>-67</v>
      </c>
      <c r="F1132">
        <v>40</v>
      </c>
      <c r="G1132">
        <v>-53</v>
      </c>
      <c r="H1132" s="2">
        <f>(E1132-F1132)/2</f>
        <v>-53.5</v>
      </c>
      <c r="J1132">
        <v>-64</v>
      </c>
      <c r="K1132">
        <v>58</v>
      </c>
      <c r="L1132">
        <v>-61</v>
      </c>
      <c r="M1132" s="2">
        <f>(J1132-K1132)/2</f>
        <v>-61</v>
      </c>
    </row>
    <row r="1133" spans="1:13" ht="12.75">
      <c r="A1133">
        <v>2006</v>
      </c>
      <c r="B1133">
        <v>11</v>
      </c>
      <c r="C1133">
        <v>20</v>
      </c>
      <c r="D1133" s="1">
        <f>DATE(A1133,B1133,C1133)</f>
        <v>39041</v>
      </c>
      <c r="E1133">
        <v>-70</v>
      </c>
      <c r="F1133">
        <v>52</v>
      </c>
      <c r="G1133">
        <v>-61</v>
      </c>
      <c r="H1133" s="2">
        <f>(E1133-F1133)/2</f>
        <v>-61</v>
      </c>
      <c r="J1133">
        <v>-64</v>
      </c>
      <c r="K1133">
        <v>58</v>
      </c>
      <c r="L1133">
        <v>-61</v>
      </c>
      <c r="M1133" s="2">
        <f>(J1133-K1133)/2</f>
        <v>-61</v>
      </c>
    </row>
    <row r="1134" spans="1:13" ht="12.75">
      <c r="A1134">
        <v>2006</v>
      </c>
      <c r="B1134">
        <v>11</v>
      </c>
      <c r="C1134">
        <v>30</v>
      </c>
      <c r="D1134" s="1">
        <f>DATE(A1134,B1134,C1134)</f>
        <v>39051</v>
      </c>
      <c r="E1134">
        <v>-65</v>
      </c>
      <c r="F1134">
        <v>55</v>
      </c>
      <c r="G1134">
        <v>-60</v>
      </c>
      <c r="H1134" s="2">
        <f>(E1134-F1134)/2</f>
        <v>-60</v>
      </c>
      <c r="J1134">
        <v>-64</v>
      </c>
      <c r="K1134">
        <v>58</v>
      </c>
      <c r="L1134">
        <v>-61</v>
      </c>
      <c r="M1134" s="2">
        <f>(J1134-K1134)/2</f>
        <v>-61</v>
      </c>
    </row>
    <row r="1135" spans="1:13" ht="12.75">
      <c r="A1135">
        <v>2006</v>
      </c>
      <c r="B1135">
        <v>12</v>
      </c>
      <c r="C1135">
        <v>10</v>
      </c>
      <c r="D1135" s="1">
        <f>DATE(A1135,B1135,C1135)</f>
        <v>39061</v>
      </c>
      <c r="E1135">
        <v>-63</v>
      </c>
      <c r="F1135">
        <v>60</v>
      </c>
      <c r="G1135">
        <v>-61</v>
      </c>
      <c r="H1135" s="2">
        <f>(E1135-F1135)/2</f>
        <v>-61.5</v>
      </c>
      <c r="J1135">
        <v>-64</v>
      </c>
      <c r="K1135">
        <v>58</v>
      </c>
      <c r="L1135">
        <v>-61</v>
      </c>
      <c r="M1135" s="2">
        <f>(J1135-K1135)/2</f>
        <v>-61</v>
      </c>
    </row>
    <row r="1136" spans="1:13" ht="12.75">
      <c r="A1136">
        <v>2006</v>
      </c>
      <c r="B1136">
        <v>12</v>
      </c>
      <c r="C1136">
        <v>20</v>
      </c>
      <c r="D1136" s="1">
        <f>DATE(A1136,B1136,C1136)</f>
        <v>39071</v>
      </c>
      <c r="E1136">
        <v>-56</v>
      </c>
      <c r="F1136">
        <v>64</v>
      </c>
      <c r="G1136">
        <v>-60</v>
      </c>
      <c r="H1136" s="2">
        <f>(E1136-F1136)/2</f>
        <v>-60</v>
      </c>
      <c r="J1136">
        <v>-64</v>
      </c>
      <c r="K1136">
        <v>58</v>
      </c>
      <c r="L1136">
        <v>-61</v>
      </c>
      <c r="M1136" s="2">
        <f>(J1136-K1136)/2</f>
        <v>-61</v>
      </c>
    </row>
    <row r="1137" spans="1:13" ht="12.75">
      <c r="A1137">
        <v>2006</v>
      </c>
      <c r="B1137">
        <v>12</v>
      </c>
      <c r="C1137">
        <v>30</v>
      </c>
      <c r="D1137" s="1">
        <f>DATE(A1137,B1137,C1137)</f>
        <v>39081</v>
      </c>
      <c r="E1137">
        <v>-59</v>
      </c>
      <c r="F1137">
        <v>75</v>
      </c>
      <c r="G1137">
        <v>-67</v>
      </c>
      <c r="H1137" s="2">
        <f>(E1137-F1137)/2</f>
        <v>-67</v>
      </c>
      <c r="J1137">
        <v>-64</v>
      </c>
      <c r="K1137">
        <v>58</v>
      </c>
      <c r="L1137">
        <v>-61</v>
      </c>
      <c r="M1137" s="2">
        <f>(J1137-K1137)/2</f>
        <v>-61</v>
      </c>
    </row>
    <row r="1138" spans="1:13" ht="12.75">
      <c r="A1138">
        <v>2007</v>
      </c>
      <c r="B1138">
        <v>1</v>
      </c>
      <c r="C1138">
        <v>9</v>
      </c>
      <c r="D1138" s="1">
        <f>DATE(A1138,B1138,C1138)</f>
        <v>39091</v>
      </c>
      <c r="E1138">
        <v>-50</v>
      </c>
      <c r="F1138">
        <v>76</v>
      </c>
      <c r="G1138">
        <v>-63</v>
      </c>
      <c r="H1138" s="2">
        <f>(E1138-F1138)/2</f>
        <v>-63</v>
      </c>
      <c r="J1138">
        <v>-64</v>
      </c>
      <c r="K1138">
        <v>58</v>
      </c>
      <c r="L1138">
        <v>-61</v>
      </c>
      <c r="M1138" s="2">
        <f>(J1138-K1138)/2</f>
        <v>-61</v>
      </c>
    </row>
    <row r="1139" spans="1:13" ht="12.75">
      <c r="A1139">
        <v>2007</v>
      </c>
      <c r="B1139">
        <v>1</v>
      </c>
      <c r="C1139">
        <v>19</v>
      </c>
      <c r="D1139" s="1">
        <f>DATE(A1139,B1139,C1139)</f>
        <v>39101</v>
      </c>
      <c r="E1139">
        <v>-47</v>
      </c>
      <c r="F1139">
        <v>77</v>
      </c>
      <c r="G1139">
        <v>-62</v>
      </c>
      <c r="H1139" s="2">
        <f>(E1139-F1139)/2</f>
        <v>-62</v>
      </c>
      <c r="J1139">
        <v>-64</v>
      </c>
      <c r="K1139">
        <v>58</v>
      </c>
      <c r="L1139">
        <v>-61</v>
      </c>
      <c r="M1139" s="2">
        <f>(J1139-K1139)/2</f>
        <v>-61</v>
      </c>
    </row>
    <row r="1140" spans="1:13" ht="12.75">
      <c r="A1140">
        <v>2007</v>
      </c>
      <c r="B1140">
        <v>1</v>
      </c>
      <c r="C1140">
        <v>29</v>
      </c>
      <c r="D1140" s="1">
        <f>DATE(A1140,B1140,C1140)</f>
        <v>39111</v>
      </c>
      <c r="E1140">
        <v>-34</v>
      </c>
      <c r="F1140">
        <v>77</v>
      </c>
      <c r="G1140">
        <v>-55</v>
      </c>
      <c r="H1140" s="2">
        <f>(E1140-F1140)/2</f>
        <v>-55.5</v>
      </c>
      <c r="J1140">
        <v>-64</v>
      </c>
      <c r="K1140">
        <v>58</v>
      </c>
      <c r="L1140">
        <v>-61</v>
      </c>
      <c r="M1140" s="2">
        <f>(J1140-K1140)/2</f>
        <v>-61</v>
      </c>
    </row>
    <row r="1141" spans="1:13" ht="12.75">
      <c r="A1141">
        <v>2007</v>
      </c>
      <c r="B1141">
        <v>2</v>
      </c>
      <c r="C1141">
        <v>8</v>
      </c>
      <c r="D1141" s="1">
        <f>DATE(A1141,B1141,C1141)</f>
        <v>39121</v>
      </c>
      <c r="E1141">
        <v>-30</v>
      </c>
      <c r="F1141">
        <v>83</v>
      </c>
      <c r="G1141">
        <v>-56</v>
      </c>
      <c r="H1141" s="2">
        <f>(E1141-F1141)/2</f>
        <v>-56.5</v>
      </c>
      <c r="J1141">
        <v>-63</v>
      </c>
      <c r="K1141">
        <v>58</v>
      </c>
      <c r="L1141">
        <v>-61</v>
      </c>
      <c r="M1141" s="2">
        <f>(J1141-K1141)/2</f>
        <v>-60.5</v>
      </c>
    </row>
    <row r="1142" spans="1:13" ht="12.75">
      <c r="A1142">
        <v>2007</v>
      </c>
      <c r="B1142">
        <v>2</v>
      </c>
      <c r="C1142">
        <v>18</v>
      </c>
      <c r="D1142" s="1">
        <f>DATE(A1142,B1142,C1142)</f>
        <v>39131</v>
      </c>
      <c r="E1142">
        <v>-31</v>
      </c>
      <c r="F1142">
        <v>82</v>
      </c>
      <c r="G1142">
        <v>-56</v>
      </c>
      <c r="H1142" s="2">
        <f>(E1142-F1142)/2</f>
        <v>-56.5</v>
      </c>
      <c r="J1142">
        <v>-63</v>
      </c>
      <c r="K1142">
        <v>57</v>
      </c>
      <c r="L1142">
        <v>-60</v>
      </c>
      <c r="M1142" s="2">
        <f>(J1142-K1142)/2</f>
        <v>-60</v>
      </c>
    </row>
    <row r="1143" spans="1:13" ht="12.75">
      <c r="A1143">
        <v>2007</v>
      </c>
      <c r="B1143">
        <v>2</v>
      </c>
      <c r="C1143">
        <v>28</v>
      </c>
      <c r="D1143" s="1">
        <f>DATE(A1143,B1143,C1143)</f>
        <v>39141</v>
      </c>
      <c r="E1143">
        <v>-30</v>
      </c>
      <c r="F1143">
        <v>89</v>
      </c>
      <c r="G1143">
        <v>-60</v>
      </c>
      <c r="H1143" s="2">
        <f>(E1143-F1143)/2</f>
        <v>-59.5</v>
      </c>
      <c r="J1143">
        <v>-63</v>
      </c>
      <c r="K1143">
        <v>57</v>
      </c>
      <c r="L1143">
        <v>-60</v>
      </c>
      <c r="M1143" s="2">
        <f>(J1143-K1143)/2</f>
        <v>-60</v>
      </c>
    </row>
    <row r="1144" spans="1:13" ht="12.75">
      <c r="A1144">
        <v>2007</v>
      </c>
      <c r="B1144">
        <v>3</v>
      </c>
      <c r="C1144">
        <v>10</v>
      </c>
      <c r="D1144" s="1">
        <f>DATE(A1144,B1144,C1144)</f>
        <v>39151</v>
      </c>
      <c r="E1144">
        <v>-40</v>
      </c>
      <c r="F1144">
        <v>91</v>
      </c>
      <c r="G1144">
        <v>-65</v>
      </c>
      <c r="H1144" s="2">
        <f>(E1144-F1144)/2</f>
        <v>-65.5</v>
      </c>
      <c r="J1144">
        <v>-63</v>
      </c>
      <c r="K1144">
        <v>57</v>
      </c>
      <c r="L1144">
        <v>-60</v>
      </c>
      <c r="M1144" s="2">
        <f>(J1144-K1144)/2</f>
        <v>-60</v>
      </c>
    </row>
    <row r="1145" spans="1:13" ht="12.75">
      <c r="A1145">
        <v>2007</v>
      </c>
      <c r="B1145">
        <v>3</v>
      </c>
      <c r="C1145">
        <v>20</v>
      </c>
      <c r="D1145" s="1">
        <f>DATE(A1145,B1145,C1145)</f>
        <v>39161</v>
      </c>
      <c r="E1145">
        <v>-42</v>
      </c>
      <c r="F1145">
        <v>91</v>
      </c>
      <c r="G1145">
        <v>-67</v>
      </c>
      <c r="H1145" s="2">
        <f>(E1145-F1145)/2</f>
        <v>-66.5</v>
      </c>
      <c r="J1145">
        <v>-62</v>
      </c>
      <c r="K1145">
        <v>57</v>
      </c>
      <c r="L1145">
        <v>-60</v>
      </c>
      <c r="M1145" s="2">
        <f>(J1145-K1145)/2</f>
        <v>-59.5</v>
      </c>
    </row>
    <row r="1146" spans="1:13" ht="12.75">
      <c r="A1146">
        <v>2007</v>
      </c>
      <c r="B1146">
        <v>3</v>
      </c>
      <c r="C1146">
        <v>30</v>
      </c>
      <c r="D1146" s="1">
        <f>DATE(A1146,B1146,C1146)</f>
        <v>39171</v>
      </c>
      <c r="E1146">
        <v>-43</v>
      </c>
      <c r="F1146">
        <v>85</v>
      </c>
      <c r="G1146">
        <v>-64</v>
      </c>
      <c r="H1146" s="2">
        <f>(E1146-F1146)/2</f>
        <v>-64</v>
      </c>
      <c r="J1146">
        <v>-62</v>
      </c>
      <c r="K1146">
        <v>57</v>
      </c>
      <c r="L1146">
        <v>-59</v>
      </c>
      <c r="M1146" s="2">
        <f>(J1146-K1146)/2</f>
        <v>-59.5</v>
      </c>
    </row>
    <row r="1147" spans="1:13" ht="12.75">
      <c r="A1147">
        <v>2007</v>
      </c>
      <c r="B1147">
        <v>4</v>
      </c>
      <c r="C1147">
        <v>9</v>
      </c>
      <c r="D1147" s="1">
        <f>DATE(A1147,B1147,C1147)</f>
        <v>39181</v>
      </c>
      <c r="E1147">
        <v>-38</v>
      </c>
      <c r="F1147">
        <v>78</v>
      </c>
      <c r="G1147">
        <v>-58</v>
      </c>
      <c r="H1147" s="2">
        <f>(E1147-F1147)/2</f>
        <v>-58</v>
      </c>
      <c r="J1147">
        <v>-62</v>
      </c>
      <c r="K1147">
        <v>56</v>
      </c>
      <c r="L1147">
        <v>-59</v>
      </c>
      <c r="M1147" s="2">
        <f>(J1147-K1147)/2</f>
        <v>-59</v>
      </c>
    </row>
    <row r="1148" spans="1:13" ht="12.75">
      <c r="A1148">
        <v>2007</v>
      </c>
      <c r="B1148">
        <v>4</v>
      </c>
      <c r="C1148">
        <v>19</v>
      </c>
      <c r="D1148" s="1">
        <f>DATE(A1148,B1148,C1148)</f>
        <v>39191</v>
      </c>
      <c r="E1148">
        <v>-40</v>
      </c>
      <c r="F1148">
        <v>70</v>
      </c>
      <c r="G1148">
        <v>-55</v>
      </c>
      <c r="H1148" s="2">
        <f>(E1148-F1148)/2</f>
        <v>-55</v>
      </c>
      <c r="J1148">
        <v>-62</v>
      </c>
      <c r="K1148">
        <v>56</v>
      </c>
      <c r="L1148">
        <v>-59</v>
      </c>
      <c r="M1148" s="2">
        <f>(J1148-K1148)/2</f>
        <v>-59</v>
      </c>
    </row>
    <row r="1149" spans="1:13" ht="12.75">
      <c r="A1149">
        <v>2007</v>
      </c>
      <c r="B1149">
        <v>4</v>
      </c>
      <c r="C1149">
        <v>29</v>
      </c>
      <c r="D1149" s="1">
        <f>DATE(A1149,B1149,C1149)</f>
        <v>39201</v>
      </c>
      <c r="E1149">
        <v>-47</v>
      </c>
      <c r="F1149">
        <v>70</v>
      </c>
      <c r="G1149">
        <v>-59</v>
      </c>
      <c r="H1149" s="2">
        <f>(E1149-F1149)/2</f>
        <v>-58.5</v>
      </c>
      <c r="J1149">
        <v>-61</v>
      </c>
      <c r="K1149">
        <v>56</v>
      </c>
      <c r="L1149">
        <v>-59</v>
      </c>
      <c r="M1149" s="2">
        <f>(J1149-K1149)/2</f>
        <v>-58.5</v>
      </c>
    </row>
    <row r="1150" spans="1:13" ht="12.75">
      <c r="A1150">
        <v>2007</v>
      </c>
      <c r="B1150">
        <v>5</v>
      </c>
      <c r="C1150">
        <v>9</v>
      </c>
      <c r="D1150" s="1">
        <f>DATE(A1150,B1150,C1150)</f>
        <v>39211</v>
      </c>
      <c r="E1150">
        <v>-54</v>
      </c>
      <c r="F1150">
        <v>69</v>
      </c>
      <c r="G1150">
        <v>-61</v>
      </c>
      <c r="H1150" s="2">
        <f>(E1150-F1150)/2</f>
        <v>-61.5</v>
      </c>
      <c r="J1150">
        <v>-61</v>
      </c>
      <c r="K1150">
        <v>56</v>
      </c>
      <c r="L1150">
        <v>-58</v>
      </c>
      <c r="M1150" s="2">
        <f>(J1150-K1150)/2</f>
        <v>-58.5</v>
      </c>
    </row>
    <row r="1151" spans="1:13" ht="12.75">
      <c r="A1151">
        <v>2007</v>
      </c>
      <c r="B1151">
        <v>5</v>
      </c>
      <c r="C1151">
        <v>19</v>
      </c>
      <c r="D1151" s="1">
        <f>DATE(A1151,B1151,C1151)</f>
        <v>39221</v>
      </c>
      <c r="E1151">
        <v>-59</v>
      </c>
      <c r="F1151">
        <v>64</v>
      </c>
      <c r="G1151">
        <v>-62</v>
      </c>
      <c r="H1151" s="2">
        <f>(E1151-F1151)/2</f>
        <v>-61.5</v>
      </c>
      <c r="J1151">
        <v>-60</v>
      </c>
      <c r="K1151">
        <v>55</v>
      </c>
      <c r="L1151">
        <v>-58</v>
      </c>
      <c r="M1151" s="2">
        <f>(J1151-K1151)/2</f>
        <v>-57.5</v>
      </c>
    </row>
    <row r="1152" spans="1:13" ht="12.75">
      <c r="A1152">
        <v>2007</v>
      </c>
      <c r="B1152">
        <v>5</v>
      </c>
      <c r="C1152">
        <v>29</v>
      </c>
      <c r="D1152" s="1">
        <f>DATE(A1152,B1152,C1152)</f>
        <v>39231</v>
      </c>
      <c r="E1152">
        <v>-62</v>
      </c>
      <c r="F1152">
        <v>65</v>
      </c>
      <c r="G1152">
        <v>-64</v>
      </c>
      <c r="H1152" s="2">
        <f>(E1152-F1152)/2</f>
        <v>-63.5</v>
      </c>
      <c r="J1152">
        <v>-60</v>
      </c>
      <c r="K1152">
        <v>55</v>
      </c>
      <c r="L1152">
        <v>-58</v>
      </c>
      <c r="M1152" s="2">
        <f>(J1152-K1152)/2</f>
        <v>-57.5</v>
      </c>
    </row>
    <row r="1153" spans="1:13" ht="12.75">
      <c r="A1153">
        <v>2007</v>
      </c>
      <c r="B1153">
        <v>6</v>
      </c>
      <c r="C1153">
        <v>8</v>
      </c>
      <c r="D1153" s="1">
        <f>DATE(A1153,B1153,C1153)</f>
        <v>39241</v>
      </c>
      <c r="E1153">
        <v>-62</v>
      </c>
      <c r="F1153">
        <v>60</v>
      </c>
      <c r="G1153">
        <v>-61</v>
      </c>
      <c r="H1153" s="2">
        <f>(E1153-F1153)/2</f>
        <v>-61</v>
      </c>
      <c r="J1153">
        <v>-60</v>
      </c>
      <c r="K1153">
        <v>55</v>
      </c>
      <c r="L1153">
        <v>-57</v>
      </c>
      <c r="M1153" s="2">
        <f>(J1153-K1153)/2</f>
        <v>-57.5</v>
      </c>
    </row>
    <row r="1154" spans="1:13" ht="12.75">
      <c r="A1154">
        <v>2007</v>
      </c>
      <c r="B1154">
        <v>6</v>
      </c>
      <c r="C1154">
        <v>18</v>
      </c>
      <c r="D1154" s="1">
        <f>DATE(A1154,B1154,C1154)</f>
        <v>39251</v>
      </c>
      <c r="E1154">
        <v>-64</v>
      </c>
      <c r="F1154">
        <v>51</v>
      </c>
      <c r="G1154">
        <v>-57</v>
      </c>
      <c r="H1154" s="2">
        <f>(E1154-F1154)/2</f>
        <v>-57.5</v>
      </c>
      <c r="J1154">
        <v>-59</v>
      </c>
      <c r="K1154">
        <v>54</v>
      </c>
      <c r="L1154">
        <v>-57</v>
      </c>
      <c r="M1154" s="2">
        <f>(J1154-K1154)/2</f>
        <v>-56.5</v>
      </c>
    </row>
    <row r="1155" spans="1:13" ht="12.75">
      <c r="A1155">
        <v>2007</v>
      </c>
      <c r="B1155">
        <v>6</v>
      </c>
      <c r="C1155">
        <v>28</v>
      </c>
      <c r="D1155" s="1">
        <f>DATE(A1155,B1155,C1155)</f>
        <v>39261</v>
      </c>
      <c r="E1155">
        <v>-66</v>
      </c>
      <c r="F1155">
        <v>47</v>
      </c>
      <c r="G1155">
        <v>-57</v>
      </c>
      <c r="H1155" s="2">
        <f>(E1155-F1155)/2</f>
        <v>-56.5</v>
      </c>
      <c r="J1155">
        <v>-59</v>
      </c>
      <c r="K1155">
        <v>54</v>
      </c>
      <c r="L1155">
        <v>-57</v>
      </c>
      <c r="M1155" s="2">
        <f>(J1155-K1155)/2</f>
        <v>-56.5</v>
      </c>
    </row>
    <row r="1156" spans="1:13" ht="12.75">
      <c r="A1156">
        <v>2007</v>
      </c>
      <c r="B1156">
        <v>7</v>
      </c>
      <c r="C1156">
        <v>8</v>
      </c>
      <c r="D1156" s="1">
        <f>DATE(A1156,B1156,C1156)</f>
        <v>39271</v>
      </c>
      <c r="E1156">
        <v>-73</v>
      </c>
      <c r="F1156">
        <v>42</v>
      </c>
      <c r="G1156">
        <v>-58</v>
      </c>
      <c r="H1156" s="2">
        <f>(E1156-F1156)/2</f>
        <v>-57.5</v>
      </c>
      <c r="J1156">
        <v>-59</v>
      </c>
      <c r="K1156">
        <v>54</v>
      </c>
      <c r="L1156">
        <v>-56</v>
      </c>
      <c r="M1156" s="2">
        <f>(J1156-K1156)/2</f>
        <v>-56.5</v>
      </c>
    </row>
    <row r="1157" spans="1:13" ht="12.75">
      <c r="A1157">
        <v>2007</v>
      </c>
      <c r="B1157">
        <v>7</v>
      </c>
      <c r="C1157">
        <v>18</v>
      </c>
      <c r="D1157" s="1">
        <f>DATE(A1157,B1157,C1157)</f>
        <v>39281</v>
      </c>
      <c r="E1157">
        <v>-77</v>
      </c>
      <c r="F1157">
        <v>44</v>
      </c>
      <c r="G1157">
        <v>-61</v>
      </c>
      <c r="H1157" s="2">
        <f>(E1157-F1157)/2</f>
        <v>-60.5</v>
      </c>
      <c r="J1157">
        <v>-58</v>
      </c>
      <c r="K1157">
        <v>54</v>
      </c>
      <c r="L1157">
        <v>-56</v>
      </c>
      <c r="M1157" s="2">
        <f>(J1157-K1157)/2</f>
        <v>-56</v>
      </c>
    </row>
    <row r="1158" spans="1:13" ht="12.75">
      <c r="A1158">
        <v>2007</v>
      </c>
      <c r="B1158">
        <v>7</v>
      </c>
      <c r="C1158">
        <v>28</v>
      </c>
      <c r="D1158" s="1">
        <f>DATE(A1158,B1158,C1158)</f>
        <v>39291</v>
      </c>
      <c r="E1158">
        <v>-83</v>
      </c>
      <c r="F1158">
        <v>36</v>
      </c>
      <c r="G1158">
        <v>-60</v>
      </c>
      <c r="H1158" s="2">
        <f>(E1158-F1158)/2</f>
        <v>-59.5</v>
      </c>
      <c r="J1158">
        <v>-58</v>
      </c>
      <c r="K1158">
        <v>53</v>
      </c>
      <c r="L1158">
        <v>-56</v>
      </c>
      <c r="M1158" s="2">
        <f>(J1158-K1158)/2</f>
        <v>-55.5</v>
      </c>
    </row>
    <row r="1159" spans="1:13" ht="12.75">
      <c r="A1159">
        <v>2007</v>
      </c>
      <c r="B1159">
        <v>8</v>
      </c>
      <c r="C1159">
        <v>7</v>
      </c>
      <c r="D1159" s="1">
        <f>DATE(A1159,B1159,C1159)</f>
        <v>39301</v>
      </c>
      <c r="E1159">
        <v>-83</v>
      </c>
      <c r="F1159">
        <v>31</v>
      </c>
      <c r="G1159">
        <v>-57</v>
      </c>
      <c r="H1159" s="2">
        <f>(E1159-F1159)/2</f>
        <v>-57</v>
      </c>
      <c r="J1159">
        <v>-58</v>
      </c>
      <c r="K1159">
        <v>53</v>
      </c>
      <c r="L1159">
        <v>-55</v>
      </c>
      <c r="M1159" s="2">
        <f>(J1159-K1159)/2</f>
        <v>-55.5</v>
      </c>
    </row>
    <row r="1160" spans="1:13" ht="12.75">
      <c r="A1160">
        <v>2007</v>
      </c>
      <c r="B1160">
        <v>8</v>
      </c>
      <c r="C1160">
        <v>17</v>
      </c>
      <c r="D1160" s="1">
        <f>DATE(A1160,B1160,C1160)</f>
        <v>39311</v>
      </c>
      <c r="E1160">
        <v>-85</v>
      </c>
      <c r="F1160">
        <v>25</v>
      </c>
      <c r="G1160">
        <v>-55</v>
      </c>
      <c r="H1160" s="2">
        <f>(E1160-F1160)/2</f>
        <v>-55</v>
      </c>
      <c r="J1160">
        <v>-58</v>
      </c>
      <c r="K1160">
        <v>53</v>
      </c>
      <c r="L1160">
        <v>-55</v>
      </c>
      <c r="M1160" s="2">
        <f>(J1160-K1160)/2</f>
        <v>-55.5</v>
      </c>
    </row>
    <row r="1161" spans="1:13" ht="12.75">
      <c r="A1161">
        <v>2007</v>
      </c>
      <c r="B1161">
        <v>8</v>
      </c>
      <c r="C1161">
        <v>27</v>
      </c>
      <c r="D1161" s="1">
        <f>DATE(A1161,B1161,C1161)</f>
        <v>39321</v>
      </c>
      <c r="E1161">
        <v>-81</v>
      </c>
      <c r="F1161">
        <v>24</v>
      </c>
      <c r="G1161">
        <v>-53</v>
      </c>
      <c r="H1161" s="2">
        <f>(E1161-F1161)/2</f>
        <v>-52.5</v>
      </c>
      <c r="J1161">
        <v>-57</v>
      </c>
      <c r="K1161">
        <v>52</v>
      </c>
      <c r="L1161">
        <v>-55</v>
      </c>
      <c r="M1161" s="2">
        <f>(J1161-K1161)/2</f>
        <v>-54.5</v>
      </c>
    </row>
    <row r="1162" spans="1:13" ht="12.75">
      <c r="A1162">
        <v>2007</v>
      </c>
      <c r="B1162">
        <v>9</v>
      </c>
      <c r="C1162">
        <v>6</v>
      </c>
      <c r="D1162" s="1">
        <f>DATE(A1162,B1162,C1162)</f>
        <v>39331</v>
      </c>
      <c r="E1162">
        <v>-83</v>
      </c>
      <c r="F1162">
        <v>24</v>
      </c>
      <c r="G1162">
        <v>-53</v>
      </c>
      <c r="H1162" s="2">
        <f>(E1162-F1162)/2</f>
        <v>-53.5</v>
      </c>
      <c r="J1162">
        <v>-57</v>
      </c>
      <c r="K1162">
        <v>52</v>
      </c>
      <c r="L1162">
        <v>-55</v>
      </c>
      <c r="M1162" s="2">
        <f>(J1162-K1162)/2</f>
        <v>-54.5</v>
      </c>
    </row>
    <row r="1163" spans="1:13" ht="12.75">
      <c r="A1163">
        <v>2007</v>
      </c>
      <c r="B1163">
        <v>9</v>
      </c>
      <c r="C1163">
        <v>16</v>
      </c>
      <c r="D1163" s="1">
        <f>DATE(A1163,B1163,C1163)</f>
        <v>39341</v>
      </c>
      <c r="E1163">
        <v>-80</v>
      </c>
      <c r="F1163">
        <v>25</v>
      </c>
      <c r="G1163">
        <v>-52</v>
      </c>
      <c r="H1163" s="2">
        <f>(E1163-F1163)/2</f>
        <v>-52.5</v>
      </c>
      <c r="J1163">
        <v>-57</v>
      </c>
      <c r="K1163">
        <v>52</v>
      </c>
      <c r="L1163">
        <v>-54</v>
      </c>
      <c r="M1163" s="2">
        <f>(J1163-K1163)/2</f>
        <v>-54.5</v>
      </c>
    </row>
    <row r="1164" spans="1:13" ht="12.75">
      <c r="A1164">
        <v>2007</v>
      </c>
      <c r="B1164">
        <v>9</v>
      </c>
      <c r="C1164">
        <v>26</v>
      </c>
      <c r="D1164" s="1">
        <f>DATE(A1164,B1164,C1164)</f>
        <v>39351</v>
      </c>
      <c r="E1164">
        <v>-77</v>
      </c>
      <c r="F1164">
        <v>20</v>
      </c>
      <c r="G1164">
        <v>-49</v>
      </c>
      <c r="H1164" s="2">
        <f>(E1164-F1164)/2</f>
        <v>-48.5</v>
      </c>
      <c r="J1164">
        <v>-57</v>
      </c>
      <c r="K1164">
        <v>51</v>
      </c>
      <c r="L1164">
        <v>-54</v>
      </c>
      <c r="M1164" s="2">
        <f>(J1164-K1164)/2</f>
        <v>-54</v>
      </c>
    </row>
    <row r="1165" spans="1:13" ht="12.75">
      <c r="A1165">
        <v>2007</v>
      </c>
      <c r="B1165">
        <v>10</v>
      </c>
      <c r="C1165">
        <v>6</v>
      </c>
      <c r="D1165" s="1">
        <f>DATE(A1165,B1165,C1165)</f>
        <v>39361</v>
      </c>
      <c r="E1165">
        <v>-78</v>
      </c>
      <c r="F1165">
        <v>22</v>
      </c>
      <c r="G1165">
        <v>-50</v>
      </c>
      <c r="H1165" s="2">
        <f>(E1165-F1165)/2</f>
        <v>-50</v>
      </c>
      <c r="J1165">
        <v>-57</v>
      </c>
      <c r="K1165">
        <v>51</v>
      </c>
      <c r="L1165">
        <v>-54</v>
      </c>
      <c r="M1165" s="2">
        <f>(J1165-K1165)/2</f>
        <v>-54</v>
      </c>
    </row>
    <row r="1166" spans="1:13" ht="12.75">
      <c r="A1166">
        <v>2007</v>
      </c>
      <c r="B1166">
        <v>10</v>
      </c>
      <c r="C1166">
        <v>16</v>
      </c>
      <c r="D1166" s="1">
        <f>DATE(A1166,B1166,C1166)</f>
        <v>39371</v>
      </c>
      <c r="E1166">
        <v>-71</v>
      </c>
      <c r="F1166">
        <v>23</v>
      </c>
      <c r="G1166">
        <v>-47</v>
      </c>
      <c r="H1166" s="2">
        <f>(E1166-F1166)/2</f>
        <v>-47</v>
      </c>
      <c r="J1166">
        <v>-56</v>
      </c>
      <c r="K1166">
        <v>51</v>
      </c>
      <c r="L1166">
        <v>-54</v>
      </c>
      <c r="M1166" s="2">
        <f>(J1166-K1166)/2</f>
        <v>-53.5</v>
      </c>
    </row>
    <row r="1167" spans="1:13" ht="12.75">
      <c r="A1167">
        <v>2007</v>
      </c>
      <c r="B1167">
        <v>10</v>
      </c>
      <c r="C1167">
        <v>26</v>
      </c>
      <c r="D1167" s="1">
        <f>DATE(A1167,B1167,C1167)</f>
        <v>39381</v>
      </c>
      <c r="E1167">
        <v>-68</v>
      </c>
      <c r="F1167">
        <v>34</v>
      </c>
      <c r="G1167">
        <v>-51</v>
      </c>
      <c r="H1167" s="2">
        <f>(E1167-F1167)/2</f>
        <v>-51</v>
      </c>
      <c r="J1167">
        <v>-56</v>
      </c>
      <c r="K1167">
        <v>51</v>
      </c>
      <c r="L1167">
        <v>-54</v>
      </c>
      <c r="M1167" s="2">
        <f>(J1167-K1167)/2</f>
        <v>-53.5</v>
      </c>
    </row>
    <row r="1168" spans="1:13" ht="12.75">
      <c r="A1168">
        <v>2007</v>
      </c>
      <c r="B1168">
        <v>11</v>
      </c>
      <c r="C1168">
        <v>5</v>
      </c>
      <c r="D1168" s="1">
        <f>DATE(A1168,B1168,C1168)</f>
        <v>39391</v>
      </c>
      <c r="E1168">
        <v>-62</v>
      </c>
      <c r="F1168">
        <v>31</v>
      </c>
      <c r="G1168">
        <v>-47</v>
      </c>
      <c r="H1168" s="2">
        <f>(E1168-F1168)/2</f>
        <v>-46.5</v>
      </c>
      <c r="J1168">
        <v>-56</v>
      </c>
      <c r="K1168">
        <v>51</v>
      </c>
      <c r="L1168">
        <v>-53</v>
      </c>
      <c r="M1168" s="2">
        <f>(J1168-K1168)/2</f>
        <v>-53.5</v>
      </c>
    </row>
    <row r="1169" spans="1:13" ht="12.75">
      <c r="A1169">
        <v>2007</v>
      </c>
      <c r="B1169">
        <v>11</v>
      </c>
      <c r="C1169">
        <v>15</v>
      </c>
      <c r="D1169" s="1">
        <f>DATE(A1169,B1169,C1169)</f>
        <v>39401</v>
      </c>
      <c r="E1169">
        <v>-64</v>
      </c>
      <c r="F1169">
        <v>35</v>
      </c>
      <c r="G1169">
        <v>-49</v>
      </c>
      <c r="H1169" s="2">
        <f>(E1169-F1169)/2</f>
        <v>-49.5</v>
      </c>
      <c r="J1169">
        <v>-56</v>
      </c>
      <c r="K1169">
        <v>51</v>
      </c>
      <c r="L1169">
        <v>-53</v>
      </c>
      <c r="M1169" s="2">
        <f>(J1169-K1169)/2</f>
        <v>-53.5</v>
      </c>
    </row>
    <row r="1170" spans="1:13" ht="12.75">
      <c r="A1170">
        <v>2007</v>
      </c>
      <c r="B1170">
        <v>11</v>
      </c>
      <c r="C1170">
        <v>25</v>
      </c>
      <c r="D1170" s="1">
        <f>DATE(A1170,B1170,C1170)</f>
        <v>39411</v>
      </c>
      <c r="E1170">
        <v>-63</v>
      </c>
      <c r="F1170">
        <v>35</v>
      </c>
      <c r="G1170">
        <v>-49</v>
      </c>
      <c r="H1170" s="2">
        <f>(E1170-F1170)/2</f>
        <v>-49</v>
      </c>
      <c r="J1170">
        <v>-56</v>
      </c>
      <c r="K1170">
        <v>50</v>
      </c>
      <c r="L1170">
        <v>-53</v>
      </c>
      <c r="M1170" s="2">
        <f>(J1170-K1170)/2</f>
        <v>-53</v>
      </c>
    </row>
    <row r="1171" spans="1:13" ht="12.75">
      <c r="A1171">
        <v>2007</v>
      </c>
      <c r="B1171">
        <v>12</v>
      </c>
      <c r="C1171">
        <v>5</v>
      </c>
      <c r="D1171" s="1">
        <f>DATE(A1171,B1171,C1171)</f>
        <v>39421</v>
      </c>
      <c r="E1171">
        <v>-57</v>
      </c>
      <c r="F1171">
        <v>44</v>
      </c>
      <c r="G1171">
        <v>-51</v>
      </c>
      <c r="H1171" s="2">
        <f>(E1171-F1171)/2</f>
        <v>-50.5</v>
      </c>
      <c r="J1171">
        <v>-56</v>
      </c>
      <c r="K1171">
        <v>50</v>
      </c>
      <c r="L1171">
        <v>-53</v>
      </c>
      <c r="M1171" s="2">
        <f>(J1171-K1171)/2</f>
        <v>-53</v>
      </c>
    </row>
    <row r="1172" spans="1:13" ht="12.75">
      <c r="A1172">
        <v>2007</v>
      </c>
      <c r="B1172">
        <v>12</v>
      </c>
      <c r="C1172">
        <v>15</v>
      </c>
      <c r="D1172" s="1">
        <f>DATE(A1172,B1172,C1172)</f>
        <v>39431</v>
      </c>
      <c r="E1172">
        <v>-52</v>
      </c>
      <c r="F1172">
        <v>52</v>
      </c>
      <c r="G1172">
        <v>-52</v>
      </c>
      <c r="H1172" s="2">
        <f>(E1172-F1172)/2</f>
        <v>-52</v>
      </c>
      <c r="J1172">
        <v>-56</v>
      </c>
      <c r="K1172">
        <v>50</v>
      </c>
      <c r="L1172">
        <v>-53</v>
      </c>
      <c r="M1172" s="2">
        <f>(J1172-K1172)/2</f>
        <v>-53</v>
      </c>
    </row>
    <row r="1173" spans="1:13" ht="12.75">
      <c r="A1173">
        <v>2007</v>
      </c>
      <c r="B1173">
        <v>12</v>
      </c>
      <c r="C1173">
        <v>25</v>
      </c>
      <c r="D1173" s="1">
        <f>DATE(A1173,B1173,C1173)</f>
        <v>39441</v>
      </c>
      <c r="E1173">
        <v>-42</v>
      </c>
      <c r="F1173">
        <v>63</v>
      </c>
      <c r="G1173">
        <v>-52</v>
      </c>
      <c r="H1173" s="2">
        <f>(E1173-F1173)/2</f>
        <v>-52.5</v>
      </c>
      <c r="J1173">
        <v>-56</v>
      </c>
      <c r="K1173">
        <v>50</v>
      </c>
      <c r="L1173">
        <v>-53</v>
      </c>
      <c r="M1173" s="2">
        <f>(J1173-K1173)/2</f>
        <v>-53</v>
      </c>
    </row>
    <row r="1174" spans="1:13" ht="12.75">
      <c r="A1174">
        <v>2008</v>
      </c>
      <c r="B1174">
        <v>1</v>
      </c>
      <c r="C1174">
        <v>4</v>
      </c>
      <c r="D1174" s="1">
        <f>DATE(A1174,B1174,C1174)</f>
        <v>39451</v>
      </c>
      <c r="E1174">
        <v>-38</v>
      </c>
      <c r="F1174">
        <v>62</v>
      </c>
      <c r="G1174">
        <v>-50</v>
      </c>
      <c r="H1174" s="2">
        <f>(E1174-F1174)/2</f>
        <v>-50</v>
      </c>
      <c r="J1174">
        <v>-56</v>
      </c>
      <c r="K1174">
        <v>50</v>
      </c>
      <c r="L1174">
        <v>-53</v>
      </c>
      <c r="M1174" s="2">
        <f>(J1174-K1174)/2</f>
        <v>-53</v>
      </c>
    </row>
    <row r="1175" spans="1:13" ht="12.75">
      <c r="A1175">
        <v>2008</v>
      </c>
      <c r="B1175">
        <v>1</v>
      </c>
      <c r="C1175">
        <v>14</v>
      </c>
      <c r="D1175" s="1">
        <f>DATE(A1175,B1175,C1175)</f>
        <v>39461</v>
      </c>
      <c r="E1175">
        <v>-36</v>
      </c>
      <c r="F1175">
        <v>62</v>
      </c>
      <c r="G1175">
        <v>-49</v>
      </c>
      <c r="H1175" s="2">
        <f>(E1175-F1175)/2</f>
        <v>-49</v>
      </c>
      <c r="J1175">
        <v>-56</v>
      </c>
      <c r="K1175">
        <v>51</v>
      </c>
      <c r="L1175">
        <v>-53</v>
      </c>
      <c r="M1175" s="2">
        <f>(J1175-K1175)/2</f>
        <v>-53.5</v>
      </c>
    </row>
    <row r="1176" spans="1:13" ht="12.75">
      <c r="A1176">
        <v>2008</v>
      </c>
      <c r="B1176">
        <v>1</v>
      </c>
      <c r="C1176">
        <v>24</v>
      </c>
      <c r="D1176" s="1">
        <f>DATE(A1176,B1176,C1176)</f>
        <v>39471</v>
      </c>
      <c r="E1176">
        <v>-31</v>
      </c>
      <c r="F1176">
        <v>60</v>
      </c>
      <c r="G1176">
        <v>-46</v>
      </c>
      <c r="H1176" s="2">
        <f>(E1176-F1176)/2</f>
        <v>-45.5</v>
      </c>
      <c r="J1176">
        <v>-56</v>
      </c>
      <c r="K1176">
        <v>51</v>
      </c>
      <c r="L1176">
        <v>-53</v>
      </c>
      <c r="M1176" s="2">
        <f>(J1176-K1176)/2</f>
        <v>-53.5</v>
      </c>
    </row>
    <row r="1177" spans="1:13" ht="12.75">
      <c r="A1177">
        <v>2008</v>
      </c>
      <c r="B1177">
        <v>2</v>
      </c>
      <c r="C1177">
        <v>3</v>
      </c>
      <c r="D1177" s="1">
        <f>DATE(A1177,B1177,C1177)</f>
        <v>39481</v>
      </c>
      <c r="E1177">
        <v>-27</v>
      </c>
      <c r="F1177">
        <v>73</v>
      </c>
      <c r="G1177">
        <v>-50</v>
      </c>
      <c r="H1177" s="2">
        <f>(E1177-F1177)/2</f>
        <v>-50</v>
      </c>
      <c r="J1177">
        <v>-56</v>
      </c>
      <c r="K1177">
        <v>51</v>
      </c>
      <c r="L1177">
        <v>-53</v>
      </c>
      <c r="M1177" s="2">
        <f>(J1177-K1177)/2</f>
        <v>-53.5</v>
      </c>
    </row>
    <row r="1178" spans="1:13" ht="12.75">
      <c r="A1178">
        <v>2008</v>
      </c>
      <c r="B1178">
        <v>2</v>
      </c>
      <c r="C1178">
        <v>13</v>
      </c>
      <c r="D1178" s="1">
        <f>DATE(A1178,B1178,C1178)</f>
        <v>39491</v>
      </c>
      <c r="E1178">
        <v>-29</v>
      </c>
      <c r="F1178">
        <v>72</v>
      </c>
      <c r="G1178">
        <v>-51</v>
      </c>
      <c r="H1178" s="2">
        <f>(E1178-F1178)/2</f>
        <v>-50.5</v>
      </c>
      <c r="J1178">
        <v>-56</v>
      </c>
      <c r="K1178">
        <v>51</v>
      </c>
      <c r="L1178">
        <v>-53</v>
      </c>
      <c r="M1178" s="2">
        <f>(J1178-K1178)/2</f>
        <v>-53.5</v>
      </c>
    </row>
    <row r="1179" spans="1:13" ht="12.75">
      <c r="A1179">
        <v>2008</v>
      </c>
      <c r="B1179">
        <v>2</v>
      </c>
      <c r="C1179">
        <v>23</v>
      </c>
      <c r="D1179" s="1">
        <f>DATE(A1179,B1179,C1179)</f>
        <v>39501</v>
      </c>
      <c r="E1179">
        <v>-28</v>
      </c>
      <c r="F1179">
        <v>76</v>
      </c>
      <c r="G1179">
        <v>-52</v>
      </c>
      <c r="H1179" s="2">
        <f>(E1179-F1179)/2</f>
        <v>-52</v>
      </c>
      <c r="J1179">
        <v>-56</v>
      </c>
      <c r="K1179">
        <v>51</v>
      </c>
      <c r="L1179">
        <v>-54</v>
      </c>
      <c r="M1179" s="2">
        <f>(J1179-K1179)/2</f>
        <v>-53.5</v>
      </c>
    </row>
    <row r="1180" spans="1:13" ht="12.75">
      <c r="A1180">
        <v>2008</v>
      </c>
      <c r="B1180">
        <v>3</v>
      </c>
      <c r="C1180">
        <v>4</v>
      </c>
      <c r="D1180" s="1">
        <f>DATE(A1180,B1180,C1180)</f>
        <v>39511</v>
      </c>
      <c r="E1180">
        <v>-32</v>
      </c>
      <c r="F1180">
        <v>78</v>
      </c>
      <c r="G1180">
        <v>-55</v>
      </c>
      <c r="H1180" s="2">
        <f>(E1180-F1180)/2</f>
        <v>-55</v>
      </c>
      <c r="J1180">
        <v>-56</v>
      </c>
      <c r="K1180">
        <v>51</v>
      </c>
      <c r="L1180">
        <v>-54</v>
      </c>
      <c r="M1180" s="2">
        <f>(J1180-K1180)/2</f>
        <v>-53.5</v>
      </c>
    </row>
    <row r="1181" spans="1:13" ht="12.75">
      <c r="A1181">
        <v>2008</v>
      </c>
      <c r="B1181">
        <v>3</v>
      </c>
      <c r="C1181">
        <v>14</v>
      </c>
      <c r="D1181" s="1">
        <f>DATE(A1181,B1181,C1181)</f>
        <v>39521</v>
      </c>
      <c r="E1181">
        <v>-30</v>
      </c>
      <c r="F1181">
        <v>78</v>
      </c>
      <c r="G1181">
        <v>-54</v>
      </c>
      <c r="H1181" s="2">
        <f>(E1181-F1181)/2</f>
        <v>-54</v>
      </c>
      <c r="J1181">
        <v>-56</v>
      </c>
      <c r="K1181">
        <v>52</v>
      </c>
      <c r="L1181">
        <v>-54</v>
      </c>
      <c r="M1181" s="2">
        <f>(J1181-K1181)/2</f>
        <v>-54</v>
      </c>
    </row>
    <row r="1182" spans="1:13" ht="12.75">
      <c r="A1182">
        <v>2008</v>
      </c>
      <c r="B1182">
        <v>3</v>
      </c>
      <c r="C1182">
        <v>24</v>
      </c>
      <c r="D1182" s="1">
        <f>DATE(A1182,B1182,C1182)</f>
        <v>39531</v>
      </c>
      <c r="E1182">
        <v>-38</v>
      </c>
      <c r="F1182">
        <v>75</v>
      </c>
      <c r="G1182">
        <v>-57</v>
      </c>
      <c r="H1182" s="2">
        <f>(E1182-F1182)/2</f>
        <v>-56.5</v>
      </c>
      <c r="J1182">
        <v>-56</v>
      </c>
      <c r="K1182">
        <v>52</v>
      </c>
      <c r="L1182">
        <v>-54</v>
      </c>
      <c r="M1182" s="2">
        <f>(J1182-K1182)/2</f>
        <v>-54</v>
      </c>
    </row>
    <row r="1183" spans="1:13" ht="12.75">
      <c r="A1183">
        <v>2008</v>
      </c>
      <c r="B1183">
        <v>4</v>
      </c>
      <c r="C1183">
        <v>3</v>
      </c>
      <c r="D1183" s="1">
        <f>DATE(A1183,B1183,C1183)</f>
        <v>39541</v>
      </c>
      <c r="E1183">
        <v>-37</v>
      </c>
      <c r="F1183">
        <v>81</v>
      </c>
      <c r="G1183">
        <v>-59</v>
      </c>
      <c r="H1183" s="2">
        <f>(E1183-F1183)/2</f>
        <v>-59</v>
      </c>
      <c r="J1183">
        <v>-56</v>
      </c>
      <c r="K1183">
        <v>52</v>
      </c>
      <c r="L1183">
        <v>-54</v>
      </c>
      <c r="M1183" s="2">
        <f>(J1183-K1183)/2</f>
        <v>-54</v>
      </c>
    </row>
    <row r="1184" spans="1:13" ht="12.75">
      <c r="A1184">
        <v>2008</v>
      </c>
      <c r="B1184">
        <v>4</v>
      </c>
      <c r="C1184">
        <v>13</v>
      </c>
      <c r="D1184" s="1">
        <f>DATE(A1184,B1184,C1184)</f>
        <v>39551</v>
      </c>
      <c r="E1184">
        <v>-36</v>
      </c>
      <c r="F1184">
        <v>76</v>
      </c>
      <c r="G1184">
        <v>-56</v>
      </c>
      <c r="H1184" s="2">
        <f>(E1184-F1184)/2</f>
        <v>-56</v>
      </c>
      <c r="J1184">
        <v>-55</v>
      </c>
      <c r="K1184">
        <v>53</v>
      </c>
      <c r="L1184">
        <v>-54</v>
      </c>
      <c r="M1184" s="2">
        <f>(J1184-K1184)/2</f>
        <v>-54</v>
      </c>
    </row>
    <row r="1185" spans="1:13" ht="12.75">
      <c r="A1185">
        <v>2008</v>
      </c>
      <c r="B1185">
        <v>4</v>
      </c>
      <c r="C1185">
        <v>23</v>
      </c>
      <c r="D1185" s="1">
        <f>DATE(A1185,B1185,C1185)</f>
        <v>39561</v>
      </c>
      <c r="E1185">
        <v>-40</v>
      </c>
      <c r="F1185">
        <v>72</v>
      </c>
      <c r="G1185">
        <v>-56</v>
      </c>
      <c r="H1185" s="2">
        <f>(E1185-F1185)/2</f>
        <v>-56</v>
      </c>
      <c r="J1185">
        <v>-55</v>
      </c>
      <c r="K1185">
        <v>53</v>
      </c>
      <c r="L1185">
        <v>-54</v>
      </c>
      <c r="M1185" s="2">
        <f>(J1185-K1185)/2</f>
        <v>-54</v>
      </c>
    </row>
    <row r="1186" spans="1:13" ht="12.75">
      <c r="A1186">
        <v>2008</v>
      </c>
      <c r="B1186">
        <v>5</v>
      </c>
      <c r="C1186">
        <v>3</v>
      </c>
      <c r="D1186" s="1">
        <f>DATE(A1186,B1186,C1186)</f>
        <v>39571</v>
      </c>
      <c r="E1186">
        <v>-41</v>
      </c>
      <c r="F1186">
        <v>67</v>
      </c>
      <c r="G1186">
        <v>-54</v>
      </c>
      <c r="H1186" s="2">
        <f>(E1186-F1186)/2</f>
        <v>-54</v>
      </c>
      <c r="J1186">
        <v>-55</v>
      </c>
      <c r="K1186">
        <v>53</v>
      </c>
      <c r="L1186">
        <v>-54</v>
      </c>
      <c r="M1186" s="2">
        <f>(J1186-K1186)/2</f>
        <v>-54</v>
      </c>
    </row>
    <row r="1187" spans="1:13" ht="12.75">
      <c r="A1187">
        <v>2008</v>
      </c>
      <c r="B1187">
        <v>5</v>
      </c>
      <c r="C1187">
        <v>13</v>
      </c>
      <c r="D1187" s="1">
        <f>DATE(A1187,B1187,C1187)</f>
        <v>39581</v>
      </c>
      <c r="E1187">
        <v>-46</v>
      </c>
      <c r="F1187">
        <v>67</v>
      </c>
      <c r="G1187">
        <v>-57</v>
      </c>
      <c r="H1187" s="2">
        <f>(E1187-F1187)/2</f>
        <v>-56.5</v>
      </c>
      <c r="J1187">
        <v>-55</v>
      </c>
      <c r="K1187">
        <v>54</v>
      </c>
      <c r="L1187">
        <v>-54</v>
      </c>
      <c r="M1187" s="2">
        <f>(J1187-K1187)/2</f>
        <v>-54.5</v>
      </c>
    </row>
    <row r="1188" spans="1:13" ht="12.75">
      <c r="A1188">
        <v>2008</v>
      </c>
      <c r="B1188">
        <v>5</v>
      </c>
      <c r="C1188">
        <v>23</v>
      </c>
      <c r="D1188" s="1">
        <f>DATE(A1188,B1188,C1188)</f>
        <v>39591</v>
      </c>
      <c r="E1188">
        <v>-49</v>
      </c>
      <c r="F1188">
        <v>65</v>
      </c>
      <c r="G1188">
        <v>-57</v>
      </c>
      <c r="H1188" s="2">
        <f>(E1188-F1188)/2</f>
        <v>-57</v>
      </c>
      <c r="J1188">
        <v>-55</v>
      </c>
      <c r="K1188">
        <v>54</v>
      </c>
      <c r="L1188">
        <v>-55</v>
      </c>
      <c r="M1188" s="2">
        <f>(J1188-K1188)/2</f>
        <v>-54.5</v>
      </c>
    </row>
    <row r="1189" spans="1:13" ht="12.75">
      <c r="A1189">
        <v>2008</v>
      </c>
      <c r="B1189">
        <v>6</v>
      </c>
      <c r="C1189">
        <v>2</v>
      </c>
      <c r="D1189" s="1">
        <f>DATE(A1189,B1189,C1189)</f>
        <v>39601</v>
      </c>
      <c r="E1189">
        <v>-65</v>
      </c>
      <c r="F1189">
        <v>58</v>
      </c>
      <c r="G1189">
        <v>-61</v>
      </c>
      <c r="H1189" s="2">
        <f>(E1189-F1189)/2</f>
        <v>-61.5</v>
      </c>
      <c r="J1189">
        <v>-55</v>
      </c>
      <c r="K1189">
        <v>55</v>
      </c>
      <c r="L1189">
        <v>-55</v>
      </c>
      <c r="M1189" s="2">
        <f>(J1189-K1189)/2</f>
        <v>-55</v>
      </c>
    </row>
    <row r="1190" spans="1:13" ht="12.75">
      <c r="A1190">
        <v>2008</v>
      </c>
      <c r="B1190">
        <v>6</v>
      </c>
      <c r="C1190">
        <v>12</v>
      </c>
      <c r="D1190" s="1">
        <f>DATE(A1190,B1190,C1190)</f>
        <v>39611</v>
      </c>
      <c r="E1190">
        <v>-63</v>
      </c>
      <c r="F1190">
        <v>54</v>
      </c>
      <c r="G1190">
        <v>-58</v>
      </c>
      <c r="H1190" s="2">
        <f>(E1190-F1190)/2</f>
        <v>-58.5</v>
      </c>
      <c r="J1190">
        <v>-55</v>
      </c>
      <c r="K1190">
        <v>55</v>
      </c>
      <c r="L1190">
        <v>-55</v>
      </c>
      <c r="M1190" s="2">
        <f>(J1190-K1190)/2</f>
        <v>-55</v>
      </c>
    </row>
    <row r="1191" spans="1:13" ht="12.75">
      <c r="A1191">
        <v>2008</v>
      </c>
      <c r="B1191">
        <v>6</v>
      </c>
      <c r="C1191">
        <v>22</v>
      </c>
      <c r="D1191" s="1">
        <f>DATE(A1191,B1191,C1191)</f>
        <v>39621</v>
      </c>
      <c r="E1191">
        <v>-65</v>
      </c>
      <c r="F1191">
        <v>51</v>
      </c>
      <c r="G1191">
        <v>-58</v>
      </c>
      <c r="H1191" s="2">
        <f>(E1191-F1191)/2</f>
        <v>-58</v>
      </c>
      <c r="J1191">
        <v>-55</v>
      </c>
      <c r="K1191">
        <v>55</v>
      </c>
      <c r="L1191">
        <v>-55</v>
      </c>
      <c r="M1191" s="2">
        <f>(J1191-K1191)/2</f>
        <v>-55</v>
      </c>
    </row>
    <row r="1192" spans="1:13" ht="12.75">
      <c r="A1192">
        <v>2008</v>
      </c>
      <c r="B1192">
        <v>7</v>
      </c>
      <c r="C1192">
        <v>2</v>
      </c>
      <c r="D1192" s="1">
        <f>DATE(A1192,B1192,C1192)</f>
        <v>39631</v>
      </c>
      <c r="E1192">
        <v>-65</v>
      </c>
      <c r="F1192">
        <v>47</v>
      </c>
      <c r="G1192">
        <v>-56</v>
      </c>
      <c r="H1192" s="2">
        <f>(E1192-F1192)/2</f>
        <v>-56</v>
      </c>
      <c r="J1192">
        <v>-54</v>
      </c>
      <c r="K1192">
        <v>56</v>
      </c>
      <c r="L1192">
        <v>-55</v>
      </c>
      <c r="M1192" s="2">
        <f>(J1192-K1192)/2</f>
        <v>-55</v>
      </c>
    </row>
    <row r="1193" spans="1:13" ht="12.75">
      <c r="A1193">
        <v>2008</v>
      </c>
      <c r="B1193">
        <v>7</v>
      </c>
      <c r="C1193">
        <v>12</v>
      </c>
      <c r="D1193" s="1">
        <f>DATE(A1193,B1193,C1193)</f>
        <v>39641</v>
      </c>
      <c r="E1193">
        <v>-73</v>
      </c>
      <c r="F1193">
        <v>44</v>
      </c>
      <c r="G1193">
        <v>-58</v>
      </c>
      <c r="H1193" s="2">
        <f>(E1193-F1193)/2</f>
        <v>-58.5</v>
      </c>
      <c r="J1193">
        <v>-54</v>
      </c>
      <c r="K1193">
        <v>56</v>
      </c>
      <c r="L1193">
        <v>-55</v>
      </c>
      <c r="M1193" s="2">
        <f>(J1193-K1193)/2</f>
        <v>-55</v>
      </c>
    </row>
    <row r="1194" spans="1:13" ht="12.75">
      <c r="A1194">
        <v>2008</v>
      </c>
      <c r="B1194">
        <v>7</v>
      </c>
      <c r="C1194">
        <v>22</v>
      </c>
      <c r="D1194" s="1">
        <f>DATE(A1194,B1194,C1194)</f>
        <v>39651</v>
      </c>
      <c r="E1194">
        <v>-76</v>
      </c>
      <c r="F1194">
        <v>44</v>
      </c>
      <c r="G1194">
        <v>-60</v>
      </c>
      <c r="H1194" s="2">
        <f>(E1194-F1194)/2</f>
        <v>-60</v>
      </c>
      <c r="J1194">
        <v>-54</v>
      </c>
      <c r="K1194">
        <v>56</v>
      </c>
      <c r="L1194">
        <v>-55</v>
      </c>
      <c r="M1194" s="2">
        <f>(J1194-K1194)/2</f>
        <v>-55</v>
      </c>
    </row>
    <row r="1195" spans="1:13" ht="12.75">
      <c r="A1195">
        <v>2008</v>
      </c>
      <c r="B1195">
        <v>8</v>
      </c>
      <c r="C1195">
        <v>1</v>
      </c>
      <c r="D1195" s="1">
        <f>DATE(A1195,B1195,C1195)</f>
        <v>39661</v>
      </c>
      <c r="E1195">
        <v>-79</v>
      </c>
      <c r="F1195">
        <v>45</v>
      </c>
      <c r="G1195">
        <v>-62</v>
      </c>
      <c r="H1195" s="2">
        <f>(E1195-F1195)/2</f>
        <v>-62</v>
      </c>
      <c r="J1195">
        <v>-54</v>
      </c>
      <c r="K1195">
        <v>56</v>
      </c>
      <c r="L1195">
        <v>-55</v>
      </c>
      <c r="M1195" s="2">
        <f>(J1195-K1195)/2</f>
        <v>-55</v>
      </c>
    </row>
    <row r="1196" spans="1:13" ht="12.75">
      <c r="A1196">
        <v>2008</v>
      </c>
      <c r="B1196">
        <v>8</v>
      </c>
      <c r="C1196">
        <v>11</v>
      </c>
      <c r="D1196" s="1">
        <f>DATE(A1196,B1196,C1196)</f>
        <v>39671</v>
      </c>
      <c r="E1196">
        <v>-81</v>
      </c>
      <c r="F1196">
        <v>45</v>
      </c>
      <c r="G1196">
        <v>-63</v>
      </c>
      <c r="H1196" s="2">
        <f>(E1196-F1196)/2</f>
        <v>-63</v>
      </c>
      <c r="J1196">
        <v>-54</v>
      </c>
      <c r="K1196">
        <v>57</v>
      </c>
      <c r="L1196">
        <v>-55</v>
      </c>
      <c r="M1196" s="2">
        <f>(J1196-K1196)/2</f>
        <v>-55.5</v>
      </c>
    </row>
    <row r="1197" spans="1:13" ht="12.75">
      <c r="A1197">
        <v>2008</v>
      </c>
      <c r="B1197">
        <v>8</v>
      </c>
      <c r="C1197">
        <v>21</v>
      </c>
      <c r="D1197" s="1">
        <f>DATE(A1197,B1197,C1197)</f>
        <v>39681</v>
      </c>
      <c r="E1197">
        <v>-75</v>
      </c>
      <c r="F1197">
        <v>42</v>
      </c>
      <c r="G1197">
        <v>-58</v>
      </c>
      <c r="H1197" s="2">
        <f>(E1197-F1197)/2</f>
        <v>-58.5</v>
      </c>
      <c r="J1197">
        <v>-53</v>
      </c>
      <c r="K1197">
        <v>57</v>
      </c>
      <c r="L1197">
        <v>-55</v>
      </c>
      <c r="M1197" s="2">
        <f>(J1197-K1197)/2</f>
        <v>-55</v>
      </c>
    </row>
    <row r="1198" spans="1:13" ht="12.75">
      <c r="A1198">
        <v>2008</v>
      </c>
      <c r="B1198">
        <v>8</v>
      </c>
      <c r="C1198">
        <v>31</v>
      </c>
      <c r="D1198" s="1">
        <f>DATE(A1198,B1198,C1198)</f>
        <v>39691</v>
      </c>
      <c r="E1198">
        <v>-67</v>
      </c>
      <c r="F1198">
        <v>37</v>
      </c>
      <c r="G1198">
        <v>-52</v>
      </c>
      <c r="H1198" s="2">
        <f>(E1198-F1198)/2</f>
        <v>-52</v>
      </c>
      <c r="J1198">
        <v>-53</v>
      </c>
      <c r="K1198">
        <v>57</v>
      </c>
      <c r="L1198">
        <v>-55</v>
      </c>
      <c r="M1198" s="2">
        <f>(J1198-K1198)/2</f>
        <v>-55</v>
      </c>
    </row>
    <row r="1199" spans="1:13" ht="12.75">
      <c r="A1199">
        <v>2008</v>
      </c>
      <c r="B1199">
        <v>9</v>
      </c>
      <c r="C1199">
        <v>10</v>
      </c>
      <c r="D1199" s="1">
        <f>DATE(A1199,B1199,C1199)</f>
        <v>39701</v>
      </c>
      <c r="E1199">
        <v>-71</v>
      </c>
      <c r="F1199">
        <v>30</v>
      </c>
      <c r="G1199">
        <v>-51</v>
      </c>
      <c r="H1199" s="2">
        <f>(E1199-F1199)/2</f>
        <v>-50.5</v>
      </c>
      <c r="J1199">
        <v>-53</v>
      </c>
      <c r="K1199">
        <v>57</v>
      </c>
      <c r="L1199">
        <v>-55</v>
      </c>
      <c r="M1199" s="2">
        <f>(J1199-K1199)/2</f>
        <v>-55</v>
      </c>
    </row>
    <row r="1200" spans="1:13" ht="12.75">
      <c r="A1200">
        <v>2008</v>
      </c>
      <c r="B1200">
        <v>9</v>
      </c>
      <c r="C1200">
        <v>20</v>
      </c>
      <c r="D1200" s="1">
        <f>DATE(A1200,B1200,C1200)</f>
        <v>39711</v>
      </c>
      <c r="E1200">
        <v>-75</v>
      </c>
      <c r="F1200">
        <v>28</v>
      </c>
      <c r="G1200">
        <v>-51</v>
      </c>
      <c r="H1200" s="2">
        <f>(E1200-F1200)/2</f>
        <v>-51.5</v>
      </c>
      <c r="J1200">
        <v>-53</v>
      </c>
      <c r="K1200">
        <v>57</v>
      </c>
      <c r="L1200">
        <v>-55</v>
      </c>
      <c r="M1200" s="2">
        <f>(J1200-K1200)/2</f>
        <v>-55</v>
      </c>
    </row>
    <row r="1201" spans="1:13" ht="12.75">
      <c r="A1201">
        <v>2008</v>
      </c>
      <c r="B1201">
        <v>9</v>
      </c>
      <c r="C1201">
        <v>30</v>
      </c>
      <c r="D1201" s="1">
        <f>DATE(A1201,B1201,C1201)</f>
        <v>39721</v>
      </c>
      <c r="E1201">
        <v>-75</v>
      </c>
      <c r="F1201">
        <v>31</v>
      </c>
      <c r="G1201">
        <v>-53</v>
      </c>
      <c r="H1201" s="2">
        <f>(E1201-F1201)/2</f>
        <v>-53</v>
      </c>
      <c r="J1201">
        <v>-53</v>
      </c>
      <c r="K1201">
        <v>57</v>
      </c>
      <c r="L1201">
        <v>-55</v>
      </c>
      <c r="M1201" s="2">
        <f>(J1201-K1201)/2</f>
        <v>-55</v>
      </c>
    </row>
    <row r="1202" spans="1:13" ht="12.75">
      <c r="A1202">
        <v>2008</v>
      </c>
      <c r="B1202">
        <v>10</v>
      </c>
      <c r="C1202">
        <v>10</v>
      </c>
      <c r="D1202" s="1">
        <f>DATE(A1202,B1202,C1202)</f>
        <v>39731</v>
      </c>
      <c r="E1202">
        <v>-72</v>
      </c>
      <c r="F1202">
        <v>33</v>
      </c>
      <c r="G1202">
        <v>-53</v>
      </c>
      <c r="H1202" s="2">
        <f>(E1202-F1202)/2</f>
        <v>-52.5</v>
      </c>
      <c r="J1202">
        <v>-52</v>
      </c>
      <c r="K1202">
        <v>57</v>
      </c>
      <c r="L1202">
        <v>-55</v>
      </c>
      <c r="M1202" s="2">
        <f>(J1202-K1202)/2</f>
        <v>-54.5</v>
      </c>
    </row>
    <row r="1203" spans="1:13" ht="12.75">
      <c r="A1203">
        <v>2008</v>
      </c>
      <c r="B1203">
        <v>10</v>
      </c>
      <c r="C1203">
        <v>20</v>
      </c>
      <c r="D1203" s="1">
        <f>DATE(A1203,B1203,C1203)</f>
        <v>39741</v>
      </c>
      <c r="E1203">
        <v>-76</v>
      </c>
      <c r="F1203">
        <v>34</v>
      </c>
      <c r="G1203">
        <v>-55</v>
      </c>
      <c r="H1203" s="2">
        <f>(E1203-F1203)/2</f>
        <v>-55</v>
      </c>
      <c r="J1203">
        <v>-52</v>
      </c>
      <c r="K1203">
        <v>57</v>
      </c>
      <c r="L1203">
        <v>-55</v>
      </c>
      <c r="M1203" s="2">
        <f>(J1203-K1203)/2</f>
        <v>-54.5</v>
      </c>
    </row>
    <row r="1204" spans="1:13" ht="12.75">
      <c r="A1204">
        <v>2008</v>
      </c>
      <c r="B1204">
        <v>10</v>
      </c>
      <c r="C1204">
        <v>30</v>
      </c>
      <c r="D1204" s="1">
        <f>DATE(A1204,B1204,C1204)</f>
        <v>39751</v>
      </c>
      <c r="E1204">
        <v>-78</v>
      </c>
      <c r="F1204">
        <v>34</v>
      </c>
      <c r="G1204">
        <v>-56</v>
      </c>
      <c r="H1204" s="2">
        <f>(E1204-F1204)/2</f>
        <v>-56</v>
      </c>
      <c r="J1204">
        <v>-52</v>
      </c>
      <c r="K1204">
        <v>57</v>
      </c>
      <c r="L1204">
        <v>-55</v>
      </c>
      <c r="M1204" s="2">
        <f>(J1204-K1204)/2</f>
        <v>-54.5</v>
      </c>
    </row>
    <row r="1205" spans="1:13" ht="12.75">
      <c r="A1205">
        <v>2008</v>
      </c>
      <c r="B1205">
        <v>11</v>
      </c>
      <c r="C1205">
        <v>9</v>
      </c>
      <c r="D1205" s="1">
        <f>DATE(A1205,B1205,C1205)</f>
        <v>39761</v>
      </c>
      <c r="E1205">
        <v>-68</v>
      </c>
      <c r="F1205">
        <v>42</v>
      </c>
      <c r="G1205">
        <v>-55</v>
      </c>
      <c r="H1205" s="2">
        <f>(E1205-F1205)/2</f>
        <v>-55</v>
      </c>
      <c r="J1205">
        <v>-52</v>
      </c>
      <c r="K1205">
        <v>57</v>
      </c>
      <c r="L1205">
        <v>-54</v>
      </c>
      <c r="M1205" s="2">
        <f>(J1205-K1205)/2</f>
        <v>-54.5</v>
      </c>
    </row>
    <row r="1206" spans="1:13" ht="12.75">
      <c r="A1206">
        <v>2008</v>
      </c>
      <c r="B1206">
        <v>11</v>
      </c>
      <c r="C1206">
        <v>19</v>
      </c>
      <c r="D1206" s="1">
        <f>DATE(A1206,B1206,C1206)</f>
        <v>39771</v>
      </c>
      <c r="E1206">
        <v>-54</v>
      </c>
      <c r="F1206">
        <v>44</v>
      </c>
      <c r="G1206">
        <v>-49</v>
      </c>
      <c r="H1206" s="2">
        <f>(E1206-F1206)/2</f>
        <v>-49</v>
      </c>
      <c r="J1206">
        <v>-52</v>
      </c>
      <c r="K1206">
        <v>57</v>
      </c>
      <c r="L1206">
        <v>-54</v>
      </c>
      <c r="M1206" s="2">
        <f>(J1206-K1206)/2</f>
        <v>-54.5</v>
      </c>
    </row>
    <row r="1207" spans="1:13" ht="12.75">
      <c r="A1207">
        <v>2008</v>
      </c>
      <c r="B1207">
        <v>11</v>
      </c>
      <c r="C1207">
        <v>29</v>
      </c>
      <c r="D1207" s="1">
        <f>DATE(A1207,B1207,C1207)</f>
        <v>39781</v>
      </c>
      <c r="E1207">
        <v>-54</v>
      </c>
      <c r="F1207">
        <v>48</v>
      </c>
      <c r="G1207">
        <v>-51</v>
      </c>
      <c r="H1207" s="2">
        <f>(E1207-F1207)/2</f>
        <v>-51</v>
      </c>
      <c r="J1207">
        <v>-51</v>
      </c>
      <c r="K1207">
        <v>57</v>
      </c>
      <c r="L1207">
        <v>-54</v>
      </c>
      <c r="M1207" s="2">
        <f>(J1207-K1207)/2</f>
        <v>-54</v>
      </c>
    </row>
    <row r="1208" spans="1:13" ht="12.75">
      <c r="A1208">
        <v>2008</v>
      </c>
      <c r="B1208">
        <v>12</v>
      </c>
      <c r="C1208">
        <v>9</v>
      </c>
      <c r="D1208" s="1">
        <f>DATE(A1208,B1208,C1208)</f>
        <v>39791</v>
      </c>
      <c r="E1208">
        <v>-50</v>
      </c>
      <c r="F1208">
        <v>48</v>
      </c>
      <c r="G1208">
        <v>-49</v>
      </c>
      <c r="H1208" s="2">
        <f>(E1208-F1208)/2</f>
        <v>-49</v>
      </c>
      <c r="J1208">
        <v>-51</v>
      </c>
      <c r="K1208">
        <v>56</v>
      </c>
      <c r="L1208">
        <v>-54</v>
      </c>
      <c r="M1208" s="2">
        <f>(J1208-K1208)/2</f>
        <v>-53.5</v>
      </c>
    </row>
    <row r="1209" spans="1:13" ht="12.75">
      <c r="A1209">
        <v>2008</v>
      </c>
      <c r="B1209">
        <v>12</v>
      </c>
      <c r="C1209">
        <v>19</v>
      </c>
      <c r="D1209" s="1">
        <f>DATE(A1209,B1209,C1209)</f>
        <v>39801</v>
      </c>
      <c r="E1209">
        <v>-50</v>
      </c>
      <c r="F1209">
        <v>68</v>
      </c>
      <c r="G1209">
        <v>-59</v>
      </c>
      <c r="H1209" s="2">
        <f>(E1209-F1209)/2</f>
        <v>-59</v>
      </c>
      <c r="J1209">
        <v>-51</v>
      </c>
      <c r="K1209">
        <v>56</v>
      </c>
      <c r="L1209">
        <v>-54</v>
      </c>
      <c r="M1209" s="2">
        <f>(J1209-K1209)/2</f>
        <v>-53.5</v>
      </c>
    </row>
    <row r="1210" spans="1:13" ht="12.75">
      <c r="A1210">
        <v>2008</v>
      </c>
      <c r="B1210">
        <v>12</v>
      </c>
      <c r="C1210">
        <v>29</v>
      </c>
      <c r="D1210" s="1">
        <f>DATE(A1210,B1210,C1210)</f>
        <v>39811</v>
      </c>
      <c r="E1210">
        <v>-41</v>
      </c>
      <c r="F1210">
        <v>75</v>
      </c>
      <c r="G1210">
        <v>-58</v>
      </c>
      <c r="H1210" s="2">
        <f>(E1210-F1210)/2</f>
        <v>-58</v>
      </c>
      <c r="J1210">
        <v>-51</v>
      </c>
      <c r="K1210">
        <v>56</v>
      </c>
      <c r="L1210">
        <v>-53</v>
      </c>
      <c r="M1210" s="2">
        <f>(J1210-K1210)/2</f>
        <v>-53.5</v>
      </c>
    </row>
    <row r="1211" spans="1:13" ht="12.75">
      <c r="A1211">
        <v>2009</v>
      </c>
      <c r="B1211">
        <v>1</v>
      </c>
      <c r="C1211">
        <v>8</v>
      </c>
      <c r="D1211" s="1">
        <f>DATE(A1211,B1211,C1211)</f>
        <v>39821</v>
      </c>
      <c r="E1211">
        <v>-34</v>
      </c>
      <c r="F1211">
        <v>76</v>
      </c>
      <c r="G1211">
        <v>-55</v>
      </c>
      <c r="H1211" s="2">
        <f>(E1211-F1211)/2</f>
        <v>-55</v>
      </c>
      <c r="J1211">
        <v>-50</v>
      </c>
      <c r="K1211">
        <v>56</v>
      </c>
      <c r="L1211">
        <v>-53</v>
      </c>
      <c r="M1211" s="2">
        <f>(J1211-K1211)/2</f>
        <v>-53</v>
      </c>
    </row>
    <row r="1212" spans="1:13" ht="12.75">
      <c r="A1212">
        <v>2009</v>
      </c>
      <c r="B1212">
        <v>1</v>
      </c>
      <c r="C1212">
        <v>18</v>
      </c>
      <c r="D1212" s="1">
        <f>DATE(A1212,B1212,C1212)</f>
        <v>39831</v>
      </c>
      <c r="E1212">
        <v>-28</v>
      </c>
      <c r="F1212">
        <v>74</v>
      </c>
      <c r="G1212">
        <v>-51</v>
      </c>
      <c r="H1212" s="2">
        <f>(E1212-F1212)/2</f>
        <v>-51</v>
      </c>
      <c r="J1212">
        <v>-50</v>
      </c>
      <c r="K1212">
        <v>56</v>
      </c>
      <c r="L1212">
        <v>-53</v>
      </c>
      <c r="M1212" s="2">
        <f>(J1212-K1212)/2</f>
        <v>-53</v>
      </c>
    </row>
    <row r="1213" spans="1:13" ht="12.75">
      <c r="A1213">
        <v>2009</v>
      </c>
      <c r="B1213">
        <v>1</v>
      </c>
      <c r="C1213">
        <v>28</v>
      </c>
      <c r="D1213" s="1">
        <f>DATE(A1213,B1213,C1213)</f>
        <v>39841</v>
      </c>
      <c r="E1213">
        <v>-26</v>
      </c>
      <c r="F1213">
        <v>72</v>
      </c>
      <c r="G1213">
        <v>-49</v>
      </c>
      <c r="H1213" s="2">
        <f>(E1213-F1213)/2</f>
        <v>-49</v>
      </c>
      <c r="J1213">
        <v>-50</v>
      </c>
      <c r="K1213">
        <v>55</v>
      </c>
      <c r="L1213">
        <v>-53</v>
      </c>
      <c r="M1213" s="2">
        <f>(J1213-K1213)/2</f>
        <v>-52.5</v>
      </c>
    </row>
    <row r="1214" spans="1:13" ht="12.75">
      <c r="A1214">
        <v>2009</v>
      </c>
      <c r="B1214">
        <v>2</v>
      </c>
      <c r="C1214">
        <v>7</v>
      </c>
      <c r="D1214" s="1">
        <f>DATE(A1214,B1214,C1214)</f>
        <v>39851</v>
      </c>
      <c r="E1214">
        <v>-24</v>
      </c>
      <c r="F1214">
        <v>71</v>
      </c>
      <c r="G1214">
        <v>-48</v>
      </c>
      <c r="H1214" s="2">
        <f>(E1214-F1214)/2</f>
        <v>-47.5</v>
      </c>
      <c r="J1214">
        <v>-49</v>
      </c>
      <c r="K1214">
        <v>55</v>
      </c>
      <c r="L1214">
        <v>-52</v>
      </c>
      <c r="M1214" s="2">
        <f>(J1214-K1214)/2</f>
        <v>-52</v>
      </c>
    </row>
    <row r="1215" spans="1:13" ht="12.75">
      <c r="A1215">
        <v>2009</v>
      </c>
      <c r="B1215">
        <v>2</v>
      </c>
      <c r="C1215">
        <v>17</v>
      </c>
      <c r="D1215" s="1">
        <f>DATE(A1215,B1215,C1215)</f>
        <v>39861</v>
      </c>
      <c r="E1215">
        <v>-24</v>
      </c>
      <c r="F1215">
        <v>73</v>
      </c>
      <c r="G1215">
        <v>-48</v>
      </c>
      <c r="H1215" s="2">
        <f>(E1215-F1215)/2</f>
        <v>-48.5</v>
      </c>
      <c r="J1215">
        <v>-49</v>
      </c>
      <c r="K1215">
        <v>55</v>
      </c>
      <c r="L1215">
        <v>-52</v>
      </c>
      <c r="M1215" s="2">
        <f>(J1215-K1215)/2</f>
        <v>-52</v>
      </c>
    </row>
    <row r="1216" spans="1:13" ht="12.75">
      <c r="A1216">
        <v>2009</v>
      </c>
      <c r="B1216">
        <v>2</v>
      </c>
      <c r="C1216">
        <v>27</v>
      </c>
      <c r="D1216" s="1">
        <f>DATE(A1216,B1216,C1216)</f>
        <v>39871</v>
      </c>
      <c r="E1216">
        <v>-22</v>
      </c>
      <c r="F1216">
        <v>79</v>
      </c>
      <c r="G1216">
        <v>-50</v>
      </c>
      <c r="H1216" s="2">
        <f>(E1216-F1216)/2</f>
        <v>-50.5</v>
      </c>
      <c r="J1216">
        <v>-49</v>
      </c>
      <c r="K1216">
        <v>55</v>
      </c>
      <c r="L1216">
        <v>-52</v>
      </c>
      <c r="M1216" s="2">
        <f>(J1216-K1216)/2</f>
        <v>-52</v>
      </c>
    </row>
    <row r="1217" spans="1:13" ht="12.75">
      <c r="A1217">
        <v>2009</v>
      </c>
      <c r="B1217">
        <v>3</v>
      </c>
      <c r="C1217">
        <v>9</v>
      </c>
      <c r="D1217" s="1">
        <f>DATE(A1217,B1217,C1217)</f>
        <v>39881</v>
      </c>
      <c r="E1217">
        <v>-16</v>
      </c>
      <c r="F1217">
        <v>80</v>
      </c>
      <c r="G1217">
        <v>-48</v>
      </c>
      <c r="H1217" s="2">
        <f>(E1217-F1217)/2</f>
        <v>-48</v>
      </c>
      <c r="J1217">
        <v>-49</v>
      </c>
      <c r="K1217">
        <v>54</v>
      </c>
      <c r="L1217">
        <v>-51</v>
      </c>
      <c r="M1217" s="2">
        <f>(J1217-K1217)/2</f>
        <v>-51.5</v>
      </c>
    </row>
    <row r="1218" spans="1:13" ht="12.75">
      <c r="A1218">
        <v>2009</v>
      </c>
      <c r="B1218">
        <v>3</v>
      </c>
      <c r="C1218">
        <v>19</v>
      </c>
      <c r="D1218" s="1">
        <f>DATE(A1218,B1218,C1218)</f>
        <v>39891</v>
      </c>
      <c r="E1218">
        <v>-23</v>
      </c>
      <c r="F1218">
        <v>82</v>
      </c>
      <c r="G1218">
        <v>-52</v>
      </c>
      <c r="H1218" s="2">
        <f>(E1218-F1218)/2</f>
        <v>-52.5</v>
      </c>
      <c r="J1218">
        <v>-48</v>
      </c>
      <c r="K1218">
        <v>54</v>
      </c>
      <c r="L1218">
        <v>-51</v>
      </c>
      <c r="M1218" s="2">
        <f>(J1218-K1218)/2</f>
        <v>-51</v>
      </c>
    </row>
    <row r="1219" spans="1:13" ht="12.75">
      <c r="A1219">
        <v>2009</v>
      </c>
      <c r="B1219">
        <v>3</v>
      </c>
      <c r="C1219">
        <v>29</v>
      </c>
      <c r="D1219" s="1">
        <f>DATE(A1219,B1219,C1219)</f>
        <v>39901</v>
      </c>
      <c r="E1219">
        <v>-22</v>
      </c>
      <c r="F1219">
        <v>81</v>
      </c>
      <c r="G1219">
        <v>-52</v>
      </c>
      <c r="H1219" s="2">
        <f>(E1219-F1219)/2</f>
        <v>-51.5</v>
      </c>
      <c r="J1219">
        <v>-48</v>
      </c>
      <c r="K1219">
        <v>54</v>
      </c>
      <c r="L1219">
        <v>-51</v>
      </c>
      <c r="M1219" s="2">
        <f>(J1219-K1219)/2</f>
        <v>-51</v>
      </c>
    </row>
    <row r="1220" spans="1:13" ht="12.75">
      <c r="A1220">
        <v>2009</v>
      </c>
      <c r="B1220">
        <v>4</v>
      </c>
      <c r="C1220">
        <v>8</v>
      </c>
      <c r="D1220" s="1">
        <f>DATE(A1220,B1220,C1220)</f>
        <v>39911</v>
      </c>
      <c r="E1220">
        <v>-32</v>
      </c>
      <c r="F1220">
        <v>81</v>
      </c>
      <c r="G1220">
        <v>-56</v>
      </c>
      <c r="H1220" s="2">
        <f>(E1220-F1220)/2</f>
        <v>-56.5</v>
      </c>
      <c r="J1220">
        <v>-48</v>
      </c>
      <c r="K1220">
        <v>54</v>
      </c>
      <c r="L1220">
        <v>-51</v>
      </c>
      <c r="M1220" s="2">
        <f>(J1220-K1220)/2</f>
        <v>-51</v>
      </c>
    </row>
    <row r="1221" spans="1:13" ht="12.75">
      <c r="A1221">
        <v>2009</v>
      </c>
      <c r="B1221">
        <v>4</v>
      </c>
      <c r="C1221">
        <v>18</v>
      </c>
      <c r="D1221" s="1">
        <f>DATE(A1221,B1221,C1221)</f>
        <v>39921</v>
      </c>
      <c r="E1221">
        <v>-31</v>
      </c>
      <c r="F1221">
        <v>79</v>
      </c>
      <c r="G1221">
        <v>-55</v>
      </c>
      <c r="H1221" s="2">
        <f>(E1221-F1221)/2</f>
        <v>-55</v>
      </c>
      <c r="J1221">
        <v>-47</v>
      </c>
      <c r="K1221">
        <v>54</v>
      </c>
      <c r="L1221">
        <v>-50</v>
      </c>
      <c r="M1221" s="2">
        <f>(J1221-K1221)/2</f>
        <v>-50.5</v>
      </c>
    </row>
    <row r="1222" spans="1:13" ht="12.75">
      <c r="A1222">
        <v>2009</v>
      </c>
      <c r="B1222">
        <v>4</v>
      </c>
      <c r="C1222">
        <v>28</v>
      </c>
      <c r="D1222" s="1">
        <f>DATE(A1222,B1222,C1222)</f>
        <v>39931</v>
      </c>
      <c r="E1222">
        <v>-36</v>
      </c>
      <c r="F1222">
        <v>70</v>
      </c>
      <c r="G1222">
        <v>-53</v>
      </c>
      <c r="H1222" s="2">
        <f>(E1222-F1222)/2</f>
        <v>-53</v>
      </c>
      <c r="J1222">
        <v>-47</v>
      </c>
      <c r="K1222">
        <v>53</v>
      </c>
      <c r="L1222">
        <v>-50</v>
      </c>
      <c r="M1222" s="2">
        <f>(J1222-K1222)/2</f>
        <v>-50</v>
      </c>
    </row>
    <row r="1223" spans="1:13" ht="12.75">
      <c r="A1223">
        <v>2009</v>
      </c>
      <c r="B1223">
        <v>5</v>
      </c>
      <c r="C1223">
        <v>8</v>
      </c>
      <c r="D1223" s="1">
        <f>DATE(A1223,B1223,C1223)</f>
        <v>39941</v>
      </c>
      <c r="E1223">
        <v>-36</v>
      </c>
      <c r="F1223">
        <v>60</v>
      </c>
      <c r="G1223">
        <v>-48</v>
      </c>
      <c r="H1223" s="2">
        <f>(E1223-F1223)/2</f>
        <v>-48</v>
      </c>
      <c r="J1223">
        <v>-47</v>
      </c>
      <c r="K1223">
        <v>53</v>
      </c>
      <c r="L1223">
        <v>-50</v>
      </c>
      <c r="M1223" s="2">
        <f>(J1223-K1223)/2</f>
        <v>-50</v>
      </c>
    </row>
    <row r="1224" spans="1:13" ht="12.75">
      <c r="A1224">
        <v>2009</v>
      </c>
      <c r="B1224">
        <v>5</v>
      </c>
      <c r="C1224">
        <v>18</v>
      </c>
      <c r="D1224" s="1">
        <f>DATE(A1224,B1224,C1224)</f>
        <v>39951</v>
      </c>
      <c r="E1224">
        <v>-37</v>
      </c>
      <c r="F1224">
        <v>55</v>
      </c>
      <c r="G1224">
        <v>-46</v>
      </c>
      <c r="H1224" s="2">
        <f>(E1224-F1224)/2</f>
        <v>-46</v>
      </c>
      <c r="J1224">
        <v>-47</v>
      </c>
      <c r="K1224">
        <v>53</v>
      </c>
      <c r="L1224">
        <v>-50</v>
      </c>
      <c r="M1224" s="2">
        <f>(J1224-K1224)/2</f>
        <v>-50</v>
      </c>
    </row>
    <row r="1225" spans="1:13" ht="12.75">
      <c r="A1225">
        <v>2009</v>
      </c>
      <c r="B1225">
        <v>5</v>
      </c>
      <c r="C1225">
        <v>28</v>
      </c>
      <c r="D1225" s="1">
        <f>DATE(A1225,B1225,C1225)</f>
        <v>39961</v>
      </c>
      <c r="E1225">
        <v>-38</v>
      </c>
      <c r="F1225">
        <v>56</v>
      </c>
      <c r="G1225">
        <v>-47</v>
      </c>
      <c r="H1225" s="2">
        <f>(E1225-F1225)/2</f>
        <v>-47</v>
      </c>
      <c r="J1225">
        <v>-46</v>
      </c>
      <c r="K1225">
        <v>53</v>
      </c>
      <c r="L1225">
        <v>-50</v>
      </c>
      <c r="M1225" s="2">
        <f>(J1225-K1225)/2</f>
        <v>-49.5</v>
      </c>
    </row>
    <row r="1226" spans="1:13" ht="12.75">
      <c r="A1226">
        <v>2009</v>
      </c>
      <c r="B1226">
        <v>6</v>
      </c>
      <c r="C1226">
        <v>7</v>
      </c>
      <c r="D1226" s="1">
        <f>DATE(A1226,B1226,C1226)</f>
        <v>39971</v>
      </c>
      <c r="E1226">
        <v>-47</v>
      </c>
      <c r="F1226">
        <v>52</v>
      </c>
      <c r="G1226">
        <v>-50</v>
      </c>
      <c r="H1226" s="2">
        <f>(E1226-F1226)/2</f>
        <v>-49.5</v>
      </c>
      <c r="J1226">
        <v>-46</v>
      </c>
      <c r="K1226">
        <v>53</v>
      </c>
      <c r="L1226">
        <v>-50</v>
      </c>
      <c r="M1226" s="2">
        <f>(J1226-K1226)/2</f>
        <v>-49.5</v>
      </c>
    </row>
    <row r="1227" spans="1:13" ht="12.75">
      <c r="A1227">
        <v>2009</v>
      </c>
      <c r="B1227">
        <v>6</v>
      </c>
      <c r="C1227">
        <v>17</v>
      </c>
      <c r="D1227" s="1">
        <f>DATE(A1227,B1227,C1227)</f>
        <v>39981</v>
      </c>
      <c r="E1227">
        <v>-55</v>
      </c>
      <c r="F1227">
        <v>45</v>
      </c>
      <c r="G1227">
        <v>-50</v>
      </c>
      <c r="H1227" s="2">
        <f>(E1227-F1227)/2</f>
        <v>-50</v>
      </c>
      <c r="J1227">
        <v>-46</v>
      </c>
      <c r="K1227">
        <v>53</v>
      </c>
      <c r="L1227">
        <v>-49</v>
      </c>
      <c r="M1227" s="2">
        <f>(J1227-K1227)/2</f>
        <v>-49.5</v>
      </c>
    </row>
    <row r="1228" spans="1:13" ht="12.75">
      <c r="A1228">
        <v>2009</v>
      </c>
      <c r="B1228">
        <v>6</v>
      </c>
      <c r="C1228">
        <v>27</v>
      </c>
      <c r="D1228" s="1">
        <f>DATE(A1228,B1228,C1228)</f>
        <v>39991</v>
      </c>
      <c r="E1228">
        <v>-52</v>
      </c>
      <c r="F1228">
        <v>39</v>
      </c>
      <c r="G1228">
        <v>-46</v>
      </c>
      <c r="H1228" s="2">
        <f>(E1228-F1228)/2</f>
        <v>-45.5</v>
      </c>
      <c r="J1228">
        <v>-46</v>
      </c>
      <c r="K1228">
        <v>53</v>
      </c>
      <c r="L1228">
        <v>-49</v>
      </c>
      <c r="M1228" s="2">
        <f>(J1228-K1228)/2</f>
        <v>-49.5</v>
      </c>
    </row>
    <row r="1229" spans="1:13" ht="12.75">
      <c r="A1229">
        <v>2009</v>
      </c>
      <c r="B1229">
        <v>7</v>
      </c>
      <c r="C1229">
        <v>7</v>
      </c>
      <c r="D1229" s="1">
        <f>DATE(A1229,B1229,C1229)</f>
        <v>40001</v>
      </c>
      <c r="E1229">
        <v>-54</v>
      </c>
      <c r="F1229">
        <v>39</v>
      </c>
      <c r="G1229">
        <v>-47</v>
      </c>
      <c r="H1229" s="2">
        <f>(E1229-F1229)/2</f>
        <v>-46.5</v>
      </c>
      <c r="J1229">
        <v>-45</v>
      </c>
      <c r="K1229">
        <v>53</v>
      </c>
      <c r="L1229">
        <v>-49</v>
      </c>
      <c r="M1229" s="2">
        <f>(J1229-K1229)/2</f>
        <v>-49</v>
      </c>
    </row>
    <row r="1230" spans="1:13" ht="12.75">
      <c r="A1230">
        <v>2009</v>
      </c>
      <c r="B1230">
        <v>7</v>
      </c>
      <c r="C1230">
        <v>17</v>
      </c>
      <c r="D1230" s="1">
        <f>DATE(A1230,B1230,C1230)</f>
        <v>40011</v>
      </c>
      <c r="E1230">
        <v>-59</v>
      </c>
      <c r="F1230">
        <v>39</v>
      </c>
      <c r="G1230">
        <v>-49</v>
      </c>
      <c r="H1230" s="2">
        <f>(E1230-F1230)/2</f>
        <v>-49</v>
      </c>
      <c r="J1230">
        <v>-45</v>
      </c>
      <c r="K1230">
        <v>53</v>
      </c>
      <c r="L1230">
        <v>-49</v>
      </c>
      <c r="M1230" s="2">
        <f>(J1230-K1230)/2</f>
        <v>-49</v>
      </c>
    </row>
    <row r="1231" spans="1:13" ht="12.75">
      <c r="A1231">
        <v>2009</v>
      </c>
      <c r="B1231">
        <v>7</v>
      </c>
      <c r="C1231">
        <v>27</v>
      </c>
      <c r="D1231" s="1">
        <f>DATE(A1231,B1231,C1231)</f>
        <v>40021</v>
      </c>
      <c r="E1231">
        <v>-65</v>
      </c>
      <c r="F1231">
        <v>35</v>
      </c>
      <c r="G1231">
        <v>-50</v>
      </c>
      <c r="H1231" s="2">
        <f>(E1231-F1231)/2</f>
        <v>-50</v>
      </c>
      <c r="J1231">
        <v>-45</v>
      </c>
      <c r="K1231">
        <v>53</v>
      </c>
      <c r="L1231">
        <v>-49</v>
      </c>
      <c r="M1231" s="2">
        <f>(J1231-K1231)/2</f>
        <v>-49</v>
      </c>
    </row>
    <row r="1232" spans="1:13" ht="12.75">
      <c r="A1232">
        <v>2009</v>
      </c>
      <c r="B1232">
        <v>8</v>
      </c>
      <c r="C1232">
        <v>6</v>
      </c>
      <c r="D1232" s="1">
        <f>DATE(A1232,B1232,C1232)</f>
        <v>40031</v>
      </c>
      <c r="E1232">
        <v>-65</v>
      </c>
      <c r="F1232">
        <v>30</v>
      </c>
      <c r="G1232">
        <v>-47</v>
      </c>
      <c r="H1232" s="2">
        <f>(E1232-F1232)/2</f>
        <v>-47.5</v>
      </c>
      <c r="J1232">
        <v>-45</v>
      </c>
      <c r="K1232">
        <v>52</v>
      </c>
      <c r="L1232">
        <v>-49</v>
      </c>
      <c r="M1232" s="2">
        <f>(J1232-K1232)/2</f>
        <v>-48.5</v>
      </c>
    </row>
    <row r="1233" spans="1:13" ht="12.75">
      <c r="A1233">
        <v>2009</v>
      </c>
      <c r="B1233">
        <v>8</v>
      </c>
      <c r="C1233">
        <v>16</v>
      </c>
      <c r="D1233" s="1">
        <f>DATE(A1233,B1233,C1233)</f>
        <v>40041</v>
      </c>
      <c r="E1233">
        <v>-65</v>
      </c>
      <c r="F1233">
        <v>29</v>
      </c>
      <c r="G1233">
        <v>-47</v>
      </c>
      <c r="H1233" s="2">
        <f>(E1233-F1233)/2</f>
        <v>-47</v>
      </c>
      <c r="J1233">
        <v>-45</v>
      </c>
      <c r="K1233">
        <v>52</v>
      </c>
      <c r="L1233">
        <v>-49</v>
      </c>
      <c r="M1233" s="2">
        <f>(J1233-K1233)/2</f>
        <v>-48.5</v>
      </c>
    </row>
    <row r="1234" spans="1:13" ht="12.75">
      <c r="A1234">
        <v>2009</v>
      </c>
      <c r="B1234">
        <v>8</v>
      </c>
      <c r="C1234">
        <v>26</v>
      </c>
      <c r="D1234" s="1">
        <f>DATE(A1234,B1234,C1234)</f>
        <v>40051</v>
      </c>
      <c r="E1234">
        <v>-69</v>
      </c>
      <c r="F1234">
        <v>28</v>
      </c>
      <c r="G1234">
        <v>-49</v>
      </c>
      <c r="H1234" s="2">
        <f>(E1234-F1234)/2</f>
        <v>-48.5</v>
      </c>
      <c r="J1234">
        <v>-45</v>
      </c>
      <c r="K1234">
        <v>52</v>
      </c>
      <c r="L1234">
        <v>-49</v>
      </c>
      <c r="M1234" s="2">
        <f>(J1234-K1234)/2</f>
        <v>-48.5</v>
      </c>
    </row>
    <row r="1235" spans="1:13" ht="12.75">
      <c r="A1235">
        <v>2009</v>
      </c>
      <c r="B1235">
        <v>9</v>
      </c>
      <c r="C1235">
        <v>5</v>
      </c>
      <c r="D1235" s="1">
        <f>DATE(A1235,B1235,C1235)</f>
        <v>40061</v>
      </c>
      <c r="E1235">
        <v>-70</v>
      </c>
      <c r="F1235">
        <v>29</v>
      </c>
      <c r="G1235">
        <v>-50</v>
      </c>
      <c r="H1235" s="2">
        <f>(E1235-F1235)/2</f>
        <v>-49.5</v>
      </c>
      <c r="J1235">
        <v>-45</v>
      </c>
      <c r="K1235">
        <v>52</v>
      </c>
      <c r="L1235">
        <v>-49</v>
      </c>
      <c r="M1235" s="2">
        <f>(J1235-K1235)/2</f>
        <v>-48.5</v>
      </c>
    </row>
    <row r="1236" spans="1:13" ht="12.75">
      <c r="A1236">
        <v>2009</v>
      </c>
      <c r="B1236">
        <v>9</v>
      </c>
      <c r="C1236">
        <v>15</v>
      </c>
      <c r="D1236" s="1">
        <f>DATE(A1236,B1236,C1236)</f>
        <v>40071</v>
      </c>
      <c r="E1236">
        <v>-64</v>
      </c>
      <c r="F1236">
        <v>24</v>
      </c>
      <c r="G1236">
        <v>-44</v>
      </c>
      <c r="H1236" s="2">
        <f>(E1236-F1236)/2</f>
        <v>-44</v>
      </c>
      <c r="J1236">
        <v>-45</v>
      </c>
      <c r="K1236">
        <v>52</v>
      </c>
      <c r="L1236">
        <v>-49</v>
      </c>
      <c r="M1236" s="2">
        <f>(J1236-K1236)/2</f>
        <v>-48.5</v>
      </c>
    </row>
    <row r="1237" spans="1:13" ht="12.75">
      <c r="A1237">
        <v>2009</v>
      </c>
      <c r="B1237">
        <v>9</v>
      </c>
      <c r="C1237">
        <v>25</v>
      </c>
      <c r="D1237" s="1">
        <f>DATE(A1237,B1237,C1237)</f>
        <v>40081</v>
      </c>
      <c r="E1237">
        <v>-69</v>
      </c>
      <c r="F1237">
        <v>27</v>
      </c>
      <c r="G1237">
        <v>-48</v>
      </c>
      <c r="H1237" s="2">
        <f>(E1237-F1237)/2</f>
        <v>-48</v>
      </c>
      <c r="J1237">
        <v>-45</v>
      </c>
      <c r="K1237">
        <v>52</v>
      </c>
      <c r="L1237">
        <v>-49</v>
      </c>
      <c r="M1237" s="2">
        <f>(J1237-K1237)/2</f>
        <v>-48.5</v>
      </c>
    </row>
    <row r="1238" spans="1:13" ht="12.75">
      <c r="A1238">
        <v>2009</v>
      </c>
      <c r="B1238">
        <v>10</v>
      </c>
      <c r="C1238">
        <v>5</v>
      </c>
      <c r="D1238" s="1">
        <f>DATE(A1238,B1238,C1238)</f>
        <v>40091</v>
      </c>
      <c r="E1238">
        <v>-73</v>
      </c>
      <c r="F1238">
        <v>24</v>
      </c>
      <c r="G1238">
        <v>-48</v>
      </c>
      <c r="H1238" s="2">
        <f>(E1238-F1238)/2</f>
        <v>-48.5</v>
      </c>
      <c r="J1238">
        <v>-45</v>
      </c>
      <c r="K1238">
        <v>52</v>
      </c>
      <c r="L1238">
        <v>-48</v>
      </c>
      <c r="M1238" s="2">
        <f>(J1238-K1238)/2</f>
        <v>-48.5</v>
      </c>
    </row>
    <row r="1239" spans="1:13" ht="12.75">
      <c r="A1239">
        <v>2009</v>
      </c>
      <c r="B1239">
        <v>10</v>
      </c>
      <c r="C1239">
        <v>15</v>
      </c>
      <c r="D1239" s="1">
        <f>DATE(A1239,B1239,C1239)</f>
        <v>40101</v>
      </c>
      <c r="E1239">
        <v>-71</v>
      </c>
      <c r="F1239">
        <v>35</v>
      </c>
      <c r="G1239">
        <v>-53</v>
      </c>
      <c r="H1239" s="2">
        <f>(E1239-F1239)/2</f>
        <v>-53</v>
      </c>
      <c r="J1239">
        <v>-45</v>
      </c>
      <c r="K1239">
        <v>52</v>
      </c>
      <c r="L1239">
        <v>-48</v>
      </c>
      <c r="M1239" s="2">
        <f>(J1239-K1239)/2</f>
        <v>-48.5</v>
      </c>
    </row>
    <row r="1240" spans="1:13" ht="12.75">
      <c r="A1240">
        <v>2009</v>
      </c>
      <c r="B1240">
        <v>10</v>
      </c>
      <c r="C1240">
        <v>25</v>
      </c>
      <c r="D1240" s="1">
        <f>DATE(A1240,B1240,C1240)</f>
        <v>40111</v>
      </c>
      <c r="E1240">
        <v>-59</v>
      </c>
      <c r="F1240">
        <v>37</v>
      </c>
      <c r="G1240">
        <v>-48</v>
      </c>
      <c r="H1240" s="2">
        <f>(E1240-F1240)/2</f>
        <v>-48</v>
      </c>
      <c r="J1240">
        <v>-45</v>
      </c>
      <c r="K1240">
        <v>52</v>
      </c>
      <c r="L1240">
        <v>-48</v>
      </c>
      <c r="M1240" s="2">
        <f>(J1240-K1240)/2</f>
        <v>-48.5</v>
      </c>
    </row>
    <row r="1241" spans="1:13" ht="12.75">
      <c r="A1241">
        <v>2009</v>
      </c>
      <c r="B1241">
        <v>11</v>
      </c>
      <c r="C1241">
        <v>4</v>
      </c>
      <c r="D1241" s="1">
        <f>DATE(A1241,B1241,C1241)</f>
        <v>40121</v>
      </c>
      <c r="E1241">
        <v>-53</v>
      </c>
      <c r="F1241">
        <v>41</v>
      </c>
      <c r="G1241">
        <v>-47</v>
      </c>
      <c r="H1241" s="2">
        <f>(E1241-F1241)/2</f>
        <v>-47</v>
      </c>
      <c r="J1241">
        <v>-45</v>
      </c>
      <c r="K1241">
        <v>51</v>
      </c>
      <c r="L1241">
        <v>-48</v>
      </c>
      <c r="M1241" s="2">
        <f>(J1241-K1241)/2</f>
        <v>-48</v>
      </c>
    </row>
    <row r="1242" spans="1:13" ht="12.75">
      <c r="A1242">
        <v>2009</v>
      </c>
      <c r="B1242">
        <v>11</v>
      </c>
      <c r="C1242">
        <v>14</v>
      </c>
      <c r="D1242" s="1">
        <f>DATE(A1242,B1242,C1242)</f>
        <v>40131</v>
      </c>
      <c r="E1242">
        <v>-51</v>
      </c>
      <c r="F1242">
        <v>39</v>
      </c>
      <c r="G1242">
        <v>-45</v>
      </c>
      <c r="H1242" s="2">
        <f>(E1242-F1242)/2</f>
        <v>-45</v>
      </c>
      <c r="J1242">
        <v>-45</v>
      </c>
      <c r="K1242">
        <v>51</v>
      </c>
      <c r="L1242">
        <v>-48</v>
      </c>
      <c r="M1242" s="2">
        <f>(J1242-K1242)/2</f>
        <v>-48</v>
      </c>
    </row>
    <row r="1243" spans="1:13" ht="12.75">
      <c r="A1243">
        <v>2009</v>
      </c>
      <c r="B1243">
        <v>11</v>
      </c>
      <c r="C1243">
        <v>24</v>
      </c>
      <c r="D1243" s="1">
        <f>DATE(A1243,B1243,C1243)</f>
        <v>40141</v>
      </c>
      <c r="E1243">
        <v>-49</v>
      </c>
      <c r="F1243">
        <v>41</v>
      </c>
      <c r="G1243">
        <v>-45</v>
      </c>
      <c r="H1243" s="2">
        <f>(E1243-F1243)/2</f>
        <v>-45</v>
      </c>
      <c r="J1243">
        <v>-45</v>
      </c>
      <c r="K1243">
        <v>51</v>
      </c>
      <c r="L1243">
        <v>-48</v>
      </c>
      <c r="M1243" s="2">
        <f>(J1243-K1243)/2</f>
        <v>-48</v>
      </c>
    </row>
    <row r="1244" spans="1:13" ht="12.75">
      <c r="A1244">
        <v>2009</v>
      </c>
      <c r="B1244">
        <v>12</v>
      </c>
      <c r="C1244">
        <v>4</v>
      </c>
      <c r="D1244" s="1">
        <f>DATE(A1244,B1244,C1244)</f>
        <v>40151</v>
      </c>
      <c r="E1244">
        <v>-55</v>
      </c>
      <c r="F1244">
        <v>40</v>
      </c>
      <c r="G1244">
        <v>-48</v>
      </c>
      <c r="H1244" s="2">
        <f>(E1244-F1244)/2</f>
        <v>-47.5</v>
      </c>
      <c r="J1244">
        <v>-46</v>
      </c>
      <c r="K1244">
        <v>51</v>
      </c>
      <c r="L1244">
        <v>-48</v>
      </c>
      <c r="M1244" s="2">
        <f>(J1244-K1244)/2</f>
        <v>-48.5</v>
      </c>
    </row>
    <row r="1245" spans="1:13" ht="12.75">
      <c r="A1245">
        <v>2009</v>
      </c>
      <c r="B1245">
        <v>12</v>
      </c>
      <c r="C1245">
        <v>14</v>
      </c>
      <c r="D1245" s="1">
        <f>DATE(A1245,B1245,C1245)</f>
        <v>40161</v>
      </c>
      <c r="E1245">
        <v>-38</v>
      </c>
      <c r="F1245">
        <v>47</v>
      </c>
      <c r="G1245">
        <v>-42</v>
      </c>
      <c r="H1245" s="2">
        <f>(E1245-F1245)/2</f>
        <v>-42.5</v>
      </c>
      <c r="J1245">
        <v>-46</v>
      </c>
      <c r="K1245">
        <v>51</v>
      </c>
      <c r="L1245">
        <v>-48</v>
      </c>
      <c r="M1245" s="2">
        <f>(J1245-K1245)/2</f>
        <v>-48.5</v>
      </c>
    </row>
    <row r="1246" spans="1:13" ht="12.75">
      <c r="A1246">
        <v>2009</v>
      </c>
      <c r="B1246">
        <v>12</v>
      </c>
      <c r="C1246">
        <v>24</v>
      </c>
      <c r="D1246" s="1">
        <f>DATE(A1246,B1246,C1246)</f>
        <v>40171</v>
      </c>
      <c r="E1246">
        <v>-23</v>
      </c>
      <c r="F1246">
        <v>57</v>
      </c>
      <c r="G1246">
        <v>-40</v>
      </c>
      <c r="H1246" s="2">
        <f>(E1246-F1246)/2</f>
        <v>-40</v>
      </c>
      <c r="J1246">
        <v>-46</v>
      </c>
      <c r="K1246">
        <v>50</v>
      </c>
      <c r="L1246">
        <v>-48</v>
      </c>
      <c r="M1246" s="2">
        <f>(J1246-K1246)/2</f>
        <v>-48</v>
      </c>
    </row>
    <row r="1247" spans="1:13" ht="12.75">
      <c r="A1247">
        <v>2010</v>
      </c>
      <c r="B1247">
        <v>1</v>
      </c>
      <c r="C1247">
        <v>3</v>
      </c>
      <c r="D1247" s="1">
        <f>DATE(A1247,B1247,C1247)</f>
        <v>40181</v>
      </c>
      <c r="E1247">
        <v>-18</v>
      </c>
      <c r="F1247">
        <v>60</v>
      </c>
      <c r="G1247">
        <v>-39</v>
      </c>
      <c r="H1247" s="2">
        <f>(E1247-F1247)/2</f>
        <v>-39</v>
      </c>
      <c r="J1247">
        <v>-46</v>
      </c>
      <c r="K1247">
        <v>50</v>
      </c>
      <c r="L1247">
        <v>-48</v>
      </c>
      <c r="M1247" s="2">
        <f>(J1247-K1247)/2</f>
        <v>-48</v>
      </c>
    </row>
    <row r="1248" spans="1:13" ht="12.75">
      <c r="A1248">
        <v>2010</v>
      </c>
      <c r="B1248">
        <v>1</v>
      </c>
      <c r="C1248">
        <v>13</v>
      </c>
      <c r="D1248" s="1">
        <f>DATE(A1248,B1248,C1248)</f>
        <v>40191</v>
      </c>
      <c r="E1248">
        <v>-29</v>
      </c>
      <c r="F1248">
        <v>63</v>
      </c>
      <c r="G1248">
        <v>-46</v>
      </c>
      <c r="H1248" s="2">
        <f>(E1248-F1248)/2</f>
        <v>-46</v>
      </c>
      <c r="J1248">
        <v>-45</v>
      </c>
      <c r="K1248">
        <v>50</v>
      </c>
      <c r="L1248">
        <v>-48</v>
      </c>
      <c r="M1248" s="2">
        <f>(J1248-K1248)/2</f>
        <v>-47.5</v>
      </c>
    </row>
    <row r="1249" spans="1:13" ht="12.75">
      <c r="A1249">
        <v>2010</v>
      </c>
      <c r="B1249">
        <v>1</v>
      </c>
      <c r="C1249">
        <v>23</v>
      </c>
      <c r="D1249" s="1">
        <f>DATE(A1249,B1249,C1249)</f>
        <v>40201</v>
      </c>
      <c r="E1249">
        <v>-32</v>
      </c>
      <c r="F1249">
        <v>64</v>
      </c>
      <c r="G1249">
        <v>-48</v>
      </c>
      <c r="H1249" s="2">
        <f>(E1249-F1249)/2</f>
        <v>-48</v>
      </c>
      <c r="J1249">
        <v>-45</v>
      </c>
      <c r="K1249">
        <v>50</v>
      </c>
      <c r="L1249">
        <v>-48</v>
      </c>
      <c r="M1249" s="2">
        <f>(J1249-K1249)/2</f>
        <v>-47.5</v>
      </c>
    </row>
    <row r="1250" spans="1:13" ht="12.75">
      <c r="A1250">
        <v>2010</v>
      </c>
      <c r="B1250">
        <v>2</v>
      </c>
      <c r="C1250">
        <v>2</v>
      </c>
      <c r="D1250" s="1">
        <f>DATE(A1250,B1250,C1250)</f>
        <v>40211</v>
      </c>
      <c r="E1250">
        <v>-23</v>
      </c>
      <c r="F1250">
        <v>87</v>
      </c>
      <c r="G1250">
        <v>-55</v>
      </c>
      <c r="H1250" s="2">
        <f>(E1250-F1250)/2</f>
        <v>-55</v>
      </c>
      <c r="J1250">
        <v>-45</v>
      </c>
      <c r="K1250">
        <v>50</v>
      </c>
      <c r="L1250">
        <v>-47</v>
      </c>
      <c r="M1250" s="2">
        <f>(J1250-K1250)/2</f>
        <v>-47.5</v>
      </c>
    </row>
    <row r="1251" spans="1:13" ht="12.75">
      <c r="A1251">
        <v>2010</v>
      </c>
      <c r="B1251">
        <v>2</v>
      </c>
      <c r="C1251">
        <v>12</v>
      </c>
      <c r="D1251" s="1">
        <f>DATE(A1251,B1251,C1251)</f>
        <v>40221</v>
      </c>
      <c r="E1251">
        <v>-28</v>
      </c>
      <c r="F1251">
        <v>80</v>
      </c>
      <c r="G1251">
        <v>-54</v>
      </c>
      <c r="H1251" s="2">
        <f>(E1251-F1251)/2</f>
        <v>-54</v>
      </c>
      <c r="J1251">
        <v>-45</v>
      </c>
      <c r="K1251">
        <v>49</v>
      </c>
      <c r="L1251">
        <v>-47</v>
      </c>
      <c r="M1251" s="2">
        <f>(J1251-K1251)/2</f>
        <v>-47</v>
      </c>
    </row>
    <row r="1252" spans="1:13" ht="12.75">
      <c r="A1252">
        <v>2010</v>
      </c>
      <c r="B1252">
        <v>2</v>
      </c>
      <c r="C1252">
        <v>22</v>
      </c>
      <c r="D1252" s="1">
        <f>DATE(A1252,B1252,C1252)</f>
        <v>40231</v>
      </c>
      <c r="E1252">
        <v>-19</v>
      </c>
      <c r="F1252">
        <v>91</v>
      </c>
      <c r="G1252">
        <v>-55</v>
      </c>
      <c r="H1252" s="2">
        <f>(E1252-F1252)/2</f>
        <v>-55</v>
      </c>
      <c r="J1252">
        <v>-45</v>
      </c>
      <c r="K1252">
        <v>49</v>
      </c>
      <c r="L1252">
        <v>-47</v>
      </c>
      <c r="M1252" s="2">
        <f>(J1252-K1252)/2</f>
        <v>-47</v>
      </c>
    </row>
    <row r="1253" spans="1:13" ht="12.75">
      <c r="A1253">
        <v>2010</v>
      </c>
      <c r="B1253">
        <v>3</v>
      </c>
      <c r="C1253">
        <v>4</v>
      </c>
      <c r="D1253" s="1">
        <f>DATE(A1253,B1253,C1253)</f>
        <v>40241</v>
      </c>
      <c r="E1253">
        <v>-17</v>
      </c>
      <c r="F1253">
        <v>65</v>
      </c>
      <c r="G1253">
        <v>-41</v>
      </c>
      <c r="H1253" s="2">
        <f>(E1253-F1253)/2</f>
        <v>-41</v>
      </c>
      <c r="J1253">
        <v>-45</v>
      </c>
      <c r="K1253">
        <v>49</v>
      </c>
      <c r="L1253">
        <v>-47</v>
      </c>
      <c r="M1253" s="2">
        <f>(J1253-K1253)/2</f>
        <v>-47</v>
      </c>
    </row>
    <row r="1254" spans="1:13" ht="12.75">
      <c r="A1254">
        <v>2010</v>
      </c>
      <c r="B1254">
        <v>3</v>
      </c>
      <c r="C1254">
        <v>14</v>
      </c>
      <c r="D1254" s="1">
        <f>DATE(A1254,B1254,C1254)</f>
        <v>40251</v>
      </c>
      <c r="E1254">
        <v>-22</v>
      </c>
      <c r="F1254">
        <v>69</v>
      </c>
      <c r="G1254">
        <v>-46</v>
      </c>
      <c r="H1254" s="2">
        <f>(E1254-F1254)/2</f>
        <v>-45.5</v>
      </c>
      <c r="J1254">
        <v>-44</v>
      </c>
      <c r="K1254">
        <v>49</v>
      </c>
      <c r="L1254">
        <v>-46</v>
      </c>
      <c r="M1254" s="2">
        <f>(J1254-K1254)/2</f>
        <v>-46.5</v>
      </c>
    </row>
    <row r="1255" spans="1:13" ht="12.75">
      <c r="A1255">
        <v>2010</v>
      </c>
      <c r="B1255">
        <v>3</v>
      </c>
      <c r="C1255">
        <v>24</v>
      </c>
      <c r="D1255" s="1">
        <f>DATE(A1255,B1255,C1255)</f>
        <v>40261</v>
      </c>
      <c r="E1255">
        <v>-25</v>
      </c>
      <c r="F1255">
        <v>68</v>
      </c>
      <c r="G1255">
        <v>-47</v>
      </c>
      <c r="H1255" s="2">
        <f>(E1255-F1255)/2</f>
        <v>-46.5</v>
      </c>
      <c r="J1255">
        <v>-44</v>
      </c>
      <c r="K1255">
        <v>48</v>
      </c>
      <c r="L1255">
        <v>-46</v>
      </c>
      <c r="M1255" s="2">
        <f>(J1255-K1255)/2</f>
        <v>-46</v>
      </c>
    </row>
    <row r="1256" spans="1:13" ht="12.75">
      <c r="A1256">
        <v>2010</v>
      </c>
      <c r="B1256">
        <v>4</v>
      </c>
      <c r="C1256">
        <v>3</v>
      </c>
      <c r="D1256" s="1">
        <f>DATE(A1256,B1256,C1256)</f>
        <v>40271</v>
      </c>
      <c r="E1256">
        <v>-32</v>
      </c>
      <c r="F1256">
        <v>73</v>
      </c>
      <c r="G1256">
        <v>-52</v>
      </c>
      <c r="H1256" s="2">
        <f>(E1256-F1256)/2</f>
        <v>-52.5</v>
      </c>
      <c r="J1256">
        <v>-44</v>
      </c>
      <c r="K1256">
        <v>48</v>
      </c>
      <c r="L1256">
        <v>-46</v>
      </c>
      <c r="M1256" s="2">
        <f>(J1256-K1256)/2</f>
        <v>-46</v>
      </c>
    </row>
    <row r="1257" spans="1:13" ht="12.75">
      <c r="A1257">
        <v>2010</v>
      </c>
      <c r="B1257">
        <v>4</v>
      </c>
      <c r="C1257">
        <v>13</v>
      </c>
      <c r="D1257" s="1">
        <f>DATE(A1257,B1257,C1257)</f>
        <v>40281</v>
      </c>
      <c r="E1257">
        <v>-28</v>
      </c>
      <c r="F1257">
        <v>58</v>
      </c>
      <c r="G1257">
        <v>-43</v>
      </c>
      <c r="H1257" s="2">
        <f>(E1257-F1257)/2</f>
        <v>-43</v>
      </c>
      <c r="J1257">
        <v>-43</v>
      </c>
      <c r="K1257">
        <v>48</v>
      </c>
      <c r="L1257">
        <v>-45</v>
      </c>
      <c r="M1257" s="2">
        <f>(J1257-K1257)/2</f>
        <v>-45.5</v>
      </c>
    </row>
    <row r="1258" spans="1:13" ht="12.75">
      <c r="A1258">
        <v>2010</v>
      </c>
      <c r="B1258">
        <v>4</v>
      </c>
      <c r="C1258">
        <v>23</v>
      </c>
      <c r="D1258" s="1">
        <f>DATE(A1258,B1258,C1258)</f>
        <v>40291</v>
      </c>
      <c r="E1258">
        <v>-31</v>
      </c>
      <c r="F1258">
        <v>63</v>
      </c>
      <c r="G1258">
        <v>-47</v>
      </c>
      <c r="H1258" s="2">
        <f>(E1258-F1258)/2</f>
        <v>-47</v>
      </c>
      <c r="J1258">
        <v>-43</v>
      </c>
      <c r="K1258">
        <v>47</v>
      </c>
      <c r="L1258">
        <v>-45</v>
      </c>
      <c r="M1258" s="2">
        <f>(J1258-K1258)/2</f>
        <v>-45</v>
      </c>
    </row>
    <row r="1259" spans="1:13" ht="12.75">
      <c r="A1259">
        <v>2010</v>
      </c>
      <c r="B1259">
        <v>5</v>
      </c>
      <c r="C1259">
        <v>3</v>
      </c>
      <c r="D1259" s="1">
        <f>DATE(A1259,B1259,C1259)</f>
        <v>40301</v>
      </c>
      <c r="E1259">
        <v>-30</v>
      </c>
      <c r="F1259">
        <v>67</v>
      </c>
      <c r="G1259">
        <v>-48</v>
      </c>
      <c r="H1259" s="2">
        <f>(E1259-F1259)/2</f>
        <v>-48.5</v>
      </c>
      <c r="J1259">
        <v>-42</v>
      </c>
      <c r="K1259">
        <v>47</v>
      </c>
      <c r="L1259">
        <v>-45</v>
      </c>
      <c r="M1259" s="2">
        <f>(J1259-K1259)/2</f>
        <v>-44.5</v>
      </c>
    </row>
    <row r="1260" spans="1:13" ht="12.75">
      <c r="A1260">
        <v>2010</v>
      </c>
      <c r="B1260">
        <v>5</v>
      </c>
      <c r="C1260">
        <v>13</v>
      </c>
      <c r="D1260" s="1">
        <f>DATE(A1260,B1260,C1260)</f>
        <v>40311</v>
      </c>
      <c r="E1260">
        <v>-32</v>
      </c>
      <c r="F1260">
        <v>68</v>
      </c>
      <c r="G1260">
        <v>-50</v>
      </c>
      <c r="H1260" s="2">
        <f>(E1260-F1260)/2</f>
        <v>-50</v>
      </c>
      <c r="J1260">
        <v>-42</v>
      </c>
      <c r="K1260">
        <v>47</v>
      </c>
      <c r="L1260">
        <v>-44</v>
      </c>
      <c r="M1260" s="2">
        <f>(J1260-K1260)/2</f>
        <v>-44.5</v>
      </c>
    </row>
    <row r="1261" spans="1:13" ht="12.75">
      <c r="A1261">
        <v>2010</v>
      </c>
      <c r="B1261">
        <v>5</v>
      </c>
      <c r="C1261">
        <v>23</v>
      </c>
      <c r="D1261" s="1">
        <f>DATE(A1261,B1261,C1261)</f>
        <v>40321</v>
      </c>
      <c r="E1261">
        <v>-41</v>
      </c>
      <c r="F1261">
        <v>55</v>
      </c>
      <c r="G1261">
        <v>-48</v>
      </c>
      <c r="H1261" s="2">
        <f>(E1261-F1261)/2</f>
        <v>-48</v>
      </c>
      <c r="J1261">
        <v>-41</v>
      </c>
      <c r="K1261">
        <v>46</v>
      </c>
      <c r="L1261">
        <v>-44</v>
      </c>
      <c r="M1261" s="2">
        <f>(J1261-K1261)/2</f>
        <v>-43.5</v>
      </c>
    </row>
    <row r="1262" spans="1:13" ht="12.75">
      <c r="A1262">
        <v>2010</v>
      </c>
      <c r="B1262">
        <v>6</v>
      </c>
      <c r="C1262">
        <v>2</v>
      </c>
      <c r="D1262" s="1">
        <f>DATE(A1262,B1262,C1262)</f>
        <v>40331</v>
      </c>
      <c r="E1262">
        <v>-45</v>
      </c>
      <c r="F1262">
        <v>51</v>
      </c>
      <c r="G1262">
        <v>-48</v>
      </c>
      <c r="H1262" s="2">
        <f>(E1262-F1262)/2</f>
        <v>-48</v>
      </c>
      <c r="J1262">
        <v>-40</v>
      </c>
      <c r="K1262">
        <v>46</v>
      </c>
      <c r="L1262">
        <v>-43</v>
      </c>
      <c r="M1262" s="2">
        <f>(J1262-K1262)/2</f>
        <v>-43</v>
      </c>
    </row>
    <row r="1263" spans="1:13" ht="12.75">
      <c r="A1263">
        <v>2010</v>
      </c>
      <c r="B1263">
        <v>6</v>
      </c>
      <c r="C1263">
        <v>12</v>
      </c>
      <c r="D1263" s="1">
        <f>DATE(A1263,B1263,C1263)</f>
        <v>40341</v>
      </c>
      <c r="E1263">
        <v>-44</v>
      </c>
      <c r="F1263">
        <v>47</v>
      </c>
      <c r="G1263">
        <v>-46</v>
      </c>
      <c r="H1263" s="2">
        <f>(E1263-F1263)/2</f>
        <v>-45.5</v>
      </c>
      <c r="J1263">
        <v>-40</v>
      </c>
      <c r="K1263">
        <v>46</v>
      </c>
      <c r="L1263">
        <v>-43</v>
      </c>
      <c r="M1263" s="2">
        <f>(J1263-K1263)/2</f>
        <v>-43</v>
      </c>
    </row>
    <row r="1264" spans="1:13" ht="12.75">
      <c r="A1264">
        <v>2010</v>
      </c>
      <c r="B1264">
        <v>6</v>
      </c>
      <c r="C1264">
        <v>22</v>
      </c>
      <c r="D1264" s="1">
        <f>DATE(A1264,B1264,C1264)</f>
        <v>40351</v>
      </c>
      <c r="E1264">
        <v>-51</v>
      </c>
      <c r="F1264">
        <v>39</v>
      </c>
      <c r="G1264">
        <v>-45</v>
      </c>
      <c r="H1264" s="2">
        <f>(E1264-F1264)/2</f>
        <v>-45</v>
      </c>
      <c r="J1264">
        <v>-39</v>
      </c>
      <c r="K1264">
        <v>45</v>
      </c>
      <c r="L1264">
        <v>-42</v>
      </c>
      <c r="M1264" s="2">
        <f>(J1264-K1264)/2</f>
        <v>-42</v>
      </c>
    </row>
    <row r="1265" spans="1:13" ht="12.75">
      <c r="A1265">
        <v>2010</v>
      </c>
      <c r="B1265">
        <v>7</v>
      </c>
      <c r="C1265">
        <v>2</v>
      </c>
      <c r="D1265" s="1">
        <f>DATE(A1265,B1265,C1265)</f>
        <v>40361</v>
      </c>
      <c r="E1265">
        <v>-49</v>
      </c>
      <c r="F1265">
        <v>39</v>
      </c>
      <c r="G1265">
        <v>-44</v>
      </c>
      <c r="H1265" s="2">
        <f>(E1265-F1265)/2</f>
        <v>-44</v>
      </c>
      <c r="J1265">
        <v>-38</v>
      </c>
      <c r="K1265">
        <v>45</v>
      </c>
      <c r="L1265">
        <v>-42</v>
      </c>
      <c r="M1265" s="2">
        <f>(J1265-K1265)/2</f>
        <v>-41.5</v>
      </c>
    </row>
    <row r="1266" spans="1:13" ht="12.75">
      <c r="A1266">
        <v>2010</v>
      </c>
      <c r="B1266">
        <v>7</v>
      </c>
      <c r="C1266">
        <v>12</v>
      </c>
      <c r="D1266" s="1">
        <f>DATE(A1266,B1266,C1266)</f>
        <v>40371</v>
      </c>
      <c r="E1266">
        <v>-52</v>
      </c>
      <c r="F1266">
        <v>35</v>
      </c>
      <c r="G1266">
        <v>-44</v>
      </c>
      <c r="H1266" s="2">
        <f>(E1266-F1266)/2</f>
        <v>-43.5</v>
      </c>
      <c r="J1266">
        <v>-37</v>
      </c>
      <c r="K1266">
        <v>45</v>
      </c>
      <c r="L1266">
        <v>-41</v>
      </c>
      <c r="M1266" s="2">
        <f>(J1266-K1266)/2</f>
        <v>-41</v>
      </c>
    </row>
    <row r="1267" spans="1:13" ht="12.75">
      <c r="A1267">
        <v>2010</v>
      </c>
      <c r="B1267">
        <v>7</v>
      </c>
      <c r="C1267">
        <v>22</v>
      </c>
      <c r="D1267" s="1">
        <f>DATE(A1267,B1267,C1267)</f>
        <v>40381</v>
      </c>
      <c r="E1267">
        <v>-51</v>
      </c>
      <c r="F1267">
        <v>32</v>
      </c>
      <c r="G1267">
        <v>-42</v>
      </c>
      <c r="H1267" s="2">
        <f>(E1267-F1267)/2</f>
        <v>-41.5</v>
      </c>
      <c r="J1267">
        <v>-36</v>
      </c>
      <c r="K1267">
        <v>44</v>
      </c>
      <c r="L1267">
        <v>-40</v>
      </c>
      <c r="M1267" s="2">
        <f>(J1267-K1267)/2</f>
        <v>-40</v>
      </c>
    </row>
    <row r="1268" spans="1:13" ht="12.75">
      <c r="A1268">
        <v>2010</v>
      </c>
      <c r="B1268">
        <v>8</v>
      </c>
      <c r="C1268">
        <v>1</v>
      </c>
      <c r="D1268" s="1">
        <f>DATE(A1268,B1268,C1268)</f>
        <v>40391</v>
      </c>
      <c r="E1268">
        <v>-58</v>
      </c>
      <c r="F1268">
        <v>28</v>
      </c>
      <c r="G1268">
        <v>-43</v>
      </c>
      <c r="H1268" s="2">
        <f>(E1268-F1268)/2</f>
        <v>-43</v>
      </c>
      <c r="J1268">
        <v>-36</v>
      </c>
      <c r="K1268">
        <v>44</v>
      </c>
      <c r="L1268">
        <v>-40</v>
      </c>
      <c r="M1268" s="2">
        <f>(J1268-K1268)/2</f>
        <v>-40</v>
      </c>
    </row>
    <row r="1269" spans="1:13" ht="12.75">
      <c r="A1269">
        <v>2010</v>
      </c>
      <c r="B1269">
        <v>8</v>
      </c>
      <c r="C1269">
        <v>11</v>
      </c>
      <c r="D1269" s="1">
        <f>DATE(A1269,B1269,C1269)</f>
        <v>40401</v>
      </c>
      <c r="E1269">
        <v>-58</v>
      </c>
      <c r="F1269">
        <v>25</v>
      </c>
      <c r="G1269">
        <v>-42</v>
      </c>
      <c r="H1269" s="2">
        <f>(E1269-F1269)/2</f>
        <v>-41.5</v>
      </c>
      <c r="J1269">
        <v>-35</v>
      </c>
      <c r="K1269">
        <v>44</v>
      </c>
      <c r="L1269">
        <v>-39</v>
      </c>
      <c r="M1269" s="2">
        <f>(J1269-K1269)/2</f>
        <v>-39.5</v>
      </c>
    </row>
    <row r="1270" spans="1:13" ht="12.75">
      <c r="A1270">
        <v>2010</v>
      </c>
      <c r="B1270">
        <v>8</v>
      </c>
      <c r="C1270">
        <v>21</v>
      </c>
      <c r="D1270" s="1">
        <f>DATE(A1270,B1270,C1270)</f>
        <v>40411</v>
      </c>
      <c r="E1270">
        <v>-54</v>
      </c>
      <c r="F1270">
        <v>20</v>
      </c>
      <c r="G1270">
        <v>-37</v>
      </c>
      <c r="H1270" s="2">
        <f>(E1270-F1270)/2</f>
        <v>-37</v>
      </c>
      <c r="J1270">
        <v>-34</v>
      </c>
      <c r="K1270">
        <v>43</v>
      </c>
      <c r="L1270">
        <v>-38</v>
      </c>
      <c r="M1270" s="2">
        <f>(J1270-K1270)/2</f>
        <v>-38.5</v>
      </c>
    </row>
    <row r="1271" spans="1:13" ht="12.75">
      <c r="A1271">
        <v>2010</v>
      </c>
      <c r="B1271">
        <v>8</v>
      </c>
      <c r="C1271">
        <v>31</v>
      </c>
      <c r="D1271" s="1">
        <f>DATE(A1271,B1271,C1271)</f>
        <v>40421</v>
      </c>
      <c r="E1271">
        <v>-53</v>
      </c>
      <c r="F1271">
        <v>15</v>
      </c>
      <c r="G1271">
        <v>-34</v>
      </c>
      <c r="H1271" s="2">
        <f>(E1271-F1271)/2</f>
        <v>-34</v>
      </c>
      <c r="J1271">
        <v>-33</v>
      </c>
      <c r="K1271">
        <v>43</v>
      </c>
      <c r="L1271">
        <v>-38</v>
      </c>
      <c r="M1271" s="2">
        <f>(J1271-K1271)/2</f>
        <v>-38</v>
      </c>
    </row>
    <row r="1272" spans="1:13" ht="12.75">
      <c r="A1272">
        <v>2010</v>
      </c>
      <c r="B1272">
        <v>9</v>
      </c>
      <c r="C1272">
        <v>10</v>
      </c>
      <c r="D1272" s="1">
        <f>DATE(A1272,B1272,C1272)</f>
        <v>40431</v>
      </c>
      <c r="E1272">
        <v>-53</v>
      </c>
      <c r="F1272">
        <v>13</v>
      </c>
      <c r="G1272">
        <v>-33</v>
      </c>
      <c r="H1272" s="2">
        <f>(E1272-F1272)/2</f>
        <v>-33</v>
      </c>
      <c r="J1272">
        <v>-32</v>
      </c>
      <c r="K1272">
        <v>42</v>
      </c>
      <c r="L1272">
        <v>-37</v>
      </c>
      <c r="M1272" s="2">
        <f>(J1272-K1272)/2</f>
        <v>-37</v>
      </c>
    </row>
    <row r="1273" spans="1:13" ht="12.75">
      <c r="A1273">
        <v>2010</v>
      </c>
      <c r="B1273">
        <v>9</v>
      </c>
      <c r="C1273">
        <v>20</v>
      </c>
      <c r="D1273" s="1">
        <f>DATE(A1273,B1273,C1273)</f>
        <v>40441</v>
      </c>
      <c r="E1273">
        <v>-52</v>
      </c>
      <c r="F1273">
        <v>18</v>
      </c>
      <c r="G1273">
        <v>-35</v>
      </c>
      <c r="H1273" s="2">
        <f>(E1273-F1273)/2</f>
        <v>-35</v>
      </c>
      <c r="J1273">
        <v>-31</v>
      </c>
      <c r="K1273">
        <v>42</v>
      </c>
      <c r="L1273">
        <v>-36</v>
      </c>
      <c r="M1273" s="2">
        <f>(J1273-K1273)/2</f>
        <v>-36.5</v>
      </c>
    </row>
    <row r="1274" spans="1:13" ht="12.75">
      <c r="A1274">
        <v>2010</v>
      </c>
      <c r="B1274">
        <v>9</v>
      </c>
      <c r="C1274">
        <v>30</v>
      </c>
      <c r="D1274" s="1">
        <f>DATE(A1274,B1274,C1274)</f>
        <v>40451</v>
      </c>
      <c r="E1274">
        <v>-51</v>
      </c>
      <c r="F1274">
        <v>20</v>
      </c>
      <c r="G1274">
        <v>-35</v>
      </c>
      <c r="H1274" s="2">
        <f>(E1274-F1274)/2</f>
        <v>-35.5</v>
      </c>
      <c r="J1274">
        <v>-30</v>
      </c>
      <c r="K1274">
        <v>42</v>
      </c>
      <c r="L1274">
        <v>-36</v>
      </c>
      <c r="M1274" s="2">
        <f>(J1274-K1274)/2</f>
        <v>-36</v>
      </c>
    </row>
    <row r="1275" spans="1:13" ht="12.75">
      <c r="A1275">
        <v>2010</v>
      </c>
      <c r="B1275">
        <v>10</v>
      </c>
      <c r="C1275">
        <v>10</v>
      </c>
      <c r="D1275" s="1">
        <f>DATE(A1275,B1275,C1275)</f>
        <v>40461</v>
      </c>
      <c r="E1275">
        <v>-54</v>
      </c>
      <c r="F1275">
        <v>22</v>
      </c>
      <c r="G1275">
        <v>-38</v>
      </c>
      <c r="H1275" s="2">
        <f>(E1275-F1275)/2</f>
        <v>-38</v>
      </c>
      <c r="J1275">
        <v>-29</v>
      </c>
      <c r="K1275">
        <v>41</v>
      </c>
      <c r="L1275">
        <v>-35</v>
      </c>
      <c r="M1275" s="2">
        <f>(J1275-K1275)/2</f>
        <v>-35</v>
      </c>
    </row>
    <row r="1276" spans="1:13" ht="12.75">
      <c r="A1276">
        <v>2010</v>
      </c>
      <c r="B1276">
        <v>10</v>
      </c>
      <c r="C1276">
        <v>20</v>
      </c>
      <c r="D1276" s="1">
        <f>DATE(A1276,B1276,C1276)</f>
        <v>40471</v>
      </c>
      <c r="E1276">
        <v>-57</v>
      </c>
      <c r="F1276">
        <v>22</v>
      </c>
      <c r="G1276">
        <v>-39</v>
      </c>
      <c r="H1276" s="2">
        <f>(E1276-F1276)/2</f>
        <v>-39.5</v>
      </c>
      <c r="J1276">
        <v>-28</v>
      </c>
      <c r="K1276">
        <v>41</v>
      </c>
      <c r="L1276">
        <v>-35</v>
      </c>
      <c r="M1276" s="2">
        <f>(J1276-K1276)/2</f>
        <v>-34.5</v>
      </c>
    </row>
    <row r="1277" spans="1:13" ht="12.75">
      <c r="A1277">
        <v>2010</v>
      </c>
      <c r="B1277">
        <v>10</v>
      </c>
      <c r="C1277">
        <v>30</v>
      </c>
      <c r="D1277" s="1">
        <f>DATE(A1277,B1277,C1277)</f>
        <v>40481</v>
      </c>
      <c r="E1277">
        <v>-51</v>
      </c>
      <c r="F1277">
        <v>18</v>
      </c>
      <c r="G1277">
        <v>-35</v>
      </c>
      <c r="H1277" s="2">
        <f>(E1277-F1277)/2</f>
        <v>-34.5</v>
      </c>
      <c r="J1277">
        <v>-27</v>
      </c>
      <c r="K1277">
        <v>41</v>
      </c>
      <c r="L1277">
        <v>-34</v>
      </c>
      <c r="M1277" s="2">
        <f>(J1277-K1277)/2</f>
        <v>-34</v>
      </c>
    </row>
    <row r="1278" spans="1:13" ht="12.75">
      <c r="A1278">
        <v>2010</v>
      </c>
      <c r="B1278">
        <v>11</v>
      </c>
      <c r="C1278">
        <v>9</v>
      </c>
      <c r="D1278" s="1">
        <f>DATE(A1278,B1278,C1278)</f>
        <v>40491</v>
      </c>
      <c r="E1278">
        <v>-45</v>
      </c>
      <c r="F1278">
        <v>21</v>
      </c>
      <c r="G1278">
        <v>-33</v>
      </c>
      <c r="H1278" s="2">
        <f>(E1278-F1278)/2</f>
        <v>-33</v>
      </c>
      <c r="J1278">
        <v>-26</v>
      </c>
      <c r="K1278">
        <v>40</v>
      </c>
      <c r="L1278">
        <v>-33</v>
      </c>
      <c r="M1278" s="2">
        <f>(J1278-K1278)/2</f>
        <v>-33</v>
      </c>
    </row>
    <row r="1279" spans="1:13" ht="12.75">
      <c r="A1279">
        <v>2010</v>
      </c>
      <c r="B1279">
        <v>11</v>
      </c>
      <c r="C1279">
        <v>19</v>
      </c>
      <c r="D1279" s="1">
        <f>DATE(A1279,B1279,C1279)</f>
        <v>40501</v>
      </c>
      <c r="E1279">
        <v>-44</v>
      </c>
      <c r="F1279">
        <v>26</v>
      </c>
      <c r="G1279">
        <v>-35</v>
      </c>
      <c r="H1279" s="2">
        <f>(E1279-F1279)/2</f>
        <v>-35</v>
      </c>
      <c r="J1279">
        <v>-25</v>
      </c>
      <c r="K1279">
        <v>40</v>
      </c>
      <c r="L1279">
        <v>-33</v>
      </c>
      <c r="M1279" s="2">
        <f>(J1279-K1279)/2</f>
        <v>-32.5</v>
      </c>
    </row>
    <row r="1280" spans="1:13" ht="12.75">
      <c r="A1280">
        <v>2010</v>
      </c>
      <c r="B1280">
        <v>11</v>
      </c>
      <c r="C1280">
        <v>29</v>
      </c>
      <c r="D1280" s="1">
        <f>DATE(A1280,B1280,C1280)</f>
        <v>40511</v>
      </c>
      <c r="E1280">
        <v>-28</v>
      </c>
      <c r="F1280">
        <v>43</v>
      </c>
      <c r="G1280">
        <v>-36</v>
      </c>
      <c r="H1280" s="2">
        <f>(E1280-F1280)/2</f>
        <v>-35.5</v>
      </c>
      <c r="J1280">
        <v>-24</v>
      </c>
      <c r="K1280">
        <v>40</v>
      </c>
      <c r="L1280">
        <v>-32</v>
      </c>
      <c r="M1280" s="2">
        <f>(J1280-K1280)/2</f>
        <v>-32</v>
      </c>
    </row>
    <row r="1281" spans="1:13" ht="12.75">
      <c r="A1281">
        <v>2010</v>
      </c>
      <c r="B1281">
        <v>12</v>
      </c>
      <c r="C1281">
        <v>9</v>
      </c>
      <c r="D1281" s="1">
        <f>DATE(A1281,B1281,C1281)</f>
        <v>40521</v>
      </c>
      <c r="E1281">
        <v>-14</v>
      </c>
      <c r="F1281">
        <v>51</v>
      </c>
      <c r="G1281">
        <v>-32</v>
      </c>
      <c r="H1281" s="2">
        <f>(E1281-F1281)/2</f>
        <v>-32.5</v>
      </c>
      <c r="J1281">
        <v>-24</v>
      </c>
      <c r="K1281">
        <v>40</v>
      </c>
      <c r="L1281">
        <v>-32</v>
      </c>
      <c r="M1281" s="2">
        <f>(J1281-K1281)/2</f>
        <v>-32</v>
      </c>
    </row>
    <row r="1282" spans="1:13" ht="12.75">
      <c r="A1282">
        <v>2010</v>
      </c>
      <c r="B1282">
        <v>12</v>
      </c>
      <c r="C1282">
        <v>19</v>
      </c>
      <c r="D1282" s="1">
        <f>DATE(A1282,B1282,C1282)</f>
        <v>40531</v>
      </c>
      <c r="E1282">
        <v>-5</v>
      </c>
      <c r="F1282">
        <v>50</v>
      </c>
      <c r="G1282">
        <v>-28</v>
      </c>
      <c r="H1282" s="2">
        <f>(E1282-F1282)/2</f>
        <v>-27.5</v>
      </c>
      <c r="J1282">
        <v>-23</v>
      </c>
      <c r="K1282">
        <v>39</v>
      </c>
      <c r="L1282">
        <v>-31</v>
      </c>
      <c r="M1282" s="2">
        <f>(J1282-K1282)/2</f>
        <v>-31</v>
      </c>
    </row>
    <row r="1283" spans="1:13" ht="12.75">
      <c r="A1283">
        <v>2010</v>
      </c>
      <c r="B1283">
        <v>12</v>
      </c>
      <c r="C1283">
        <v>29</v>
      </c>
      <c r="D1283" s="1">
        <f>DATE(A1283,B1283,C1283)</f>
        <v>40541</v>
      </c>
      <c r="E1283">
        <v>-4</v>
      </c>
      <c r="F1283">
        <v>49</v>
      </c>
      <c r="G1283">
        <v>-27</v>
      </c>
      <c r="H1283" s="2">
        <f>(E1283-F1283)/2</f>
        <v>-26.5</v>
      </c>
      <c r="J1283">
        <v>-22</v>
      </c>
      <c r="K1283">
        <v>39</v>
      </c>
      <c r="L1283">
        <v>-31</v>
      </c>
      <c r="M1283" s="2">
        <f>(J1283-K1283)/2</f>
        <v>-30.5</v>
      </c>
    </row>
    <row r="1284" spans="1:13" ht="12.75">
      <c r="A1284">
        <v>2011</v>
      </c>
      <c r="B1284">
        <v>1</v>
      </c>
      <c r="C1284">
        <v>8</v>
      </c>
      <c r="D1284" s="1">
        <f>DATE(A1284,B1284,C1284)</f>
        <v>40551</v>
      </c>
      <c r="E1284">
        <v>8</v>
      </c>
      <c r="F1284">
        <v>41</v>
      </c>
      <c r="G1284">
        <v>-16</v>
      </c>
      <c r="H1284" s="2">
        <f>(E1284-F1284)/2</f>
        <v>-16.5</v>
      </c>
      <c r="J1284">
        <v>-21</v>
      </c>
      <c r="K1284">
        <v>39</v>
      </c>
      <c r="L1284">
        <v>-30</v>
      </c>
      <c r="M1284" s="2">
        <f>(J1284-K1284)/2</f>
        <v>-30</v>
      </c>
    </row>
    <row r="1285" spans="1:13" ht="12.75">
      <c r="A1285">
        <v>2011</v>
      </c>
      <c r="B1285">
        <v>1</v>
      </c>
      <c r="C1285">
        <v>18</v>
      </c>
      <c r="D1285" s="1">
        <f>DATE(A1285,B1285,C1285)</f>
        <v>40561</v>
      </c>
      <c r="E1285">
        <v>1</v>
      </c>
      <c r="F1285">
        <v>46</v>
      </c>
      <c r="G1285">
        <v>-22</v>
      </c>
      <c r="H1285" s="2">
        <f>(E1285-F1285)/2</f>
        <v>-22.5</v>
      </c>
      <c r="J1285">
        <v>-20</v>
      </c>
      <c r="K1285">
        <v>39</v>
      </c>
      <c r="L1285">
        <v>-30</v>
      </c>
      <c r="M1285" s="2">
        <f>(J1285-K1285)/2</f>
        <v>-29.5</v>
      </c>
    </row>
    <row r="1286" spans="1:13" ht="12.75">
      <c r="A1286">
        <v>2011</v>
      </c>
      <c r="B1286">
        <v>1</v>
      </c>
      <c r="C1286">
        <v>28</v>
      </c>
      <c r="D1286" s="1">
        <f>DATE(A1286,B1286,C1286)</f>
        <v>40571</v>
      </c>
      <c r="E1286">
        <v>12</v>
      </c>
      <c r="F1286">
        <v>52</v>
      </c>
      <c r="G1286">
        <v>-20</v>
      </c>
      <c r="H1286" s="2">
        <f>(E1286-F1286)/2</f>
        <v>-20</v>
      </c>
      <c r="J1286">
        <v>-20</v>
      </c>
      <c r="K1286">
        <v>39</v>
      </c>
      <c r="L1286">
        <v>-29</v>
      </c>
      <c r="M1286" s="2">
        <f>(J1286-K1286)/2</f>
        <v>-29.5</v>
      </c>
    </row>
    <row r="1287" spans="1:13" ht="12.75">
      <c r="A1287">
        <v>2011</v>
      </c>
      <c r="B1287">
        <v>2</v>
      </c>
      <c r="C1287">
        <v>7</v>
      </c>
      <c r="D1287" s="1">
        <f>DATE(A1287,B1287,C1287)</f>
        <v>40581</v>
      </c>
      <c r="E1287">
        <v>9</v>
      </c>
      <c r="F1287">
        <v>58</v>
      </c>
      <c r="G1287">
        <v>-25</v>
      </c>
      <c r="H1287" s="2">
        <f>(E1287-F1287)/2</f>
        <v>-24.5</v>
      </c>
      <c r="J1287">
        <v>-19</v>
      </c>
      <c r="K1287">
        <v>39</v>
      </c>
      <c r="L1287">
        <v>-29</v>
      </c>
      <c r="M1287" s="2">
        <f>(J1287-K1287)/2</f>
        <v>-29</v>
      </c>
    </row>
    <row r="1288" spans="1:13" ht="12.75">
      <c r="A1288">
        <v>2011</v>
      </c>
      <c r="B1288">
        <v>2</v>
      </c>
      <c r="C1288">
        <v>17</v>
      </c>
      <c r="D1288" s="1">
        <f>DATE(A1288,B1288,C1288)</f>
        <v>40591</v>
      </c>
      <c r="E1288">
        <v>11</v>
      </c>
      <c r="F1288">
        <v>59</v>
      </c>
      <c r="G1288">
        <v>-24</v>
      </c>
      <c r="H1288" s="2">
        <f>(E1288-F1288)/2</f>
        <v>-24</v>
      </c>
      <c r="J1288">
        <v>-18</v>
      </c>
      <c r="K1288">
        <v>39</v>
      </c>
      <c r="L1288">
        <v>-29</v>
      </c>
      <c r="M1288" s="2">
        <f>(J1288-K1288)/2</f>
        <v>-28.5</v>
      </c>
    </row>
    <row r="1289" spans="1:13" ht="12.75">
      <c r="A1289">
        <v>2011</v>
      </c>
      <c r="B1289">
        <v>2</v>
      </c>
      <c r="C1289">
        <v>27</v>
      </c>
      <c r="D1289" s="1">
        <f>DATE(A1289,B1289,C1289)</f>
        <v>40601</v>
      </c>
      <c r="E1289">
        <v>3</v>
      </c>
      <c r="F1289">
        <v>63</v>
      </c>
      <c r="G1289">
        <v>-30</v>
      </c>
      <c r="H1289" s="2">
        <f>(E1289-F1289)/2</f>
        <v>-30</v>
      </c>
      <c r="J1289">
        <v>-18</v>
      </c>
      <c r="K1289">
        <v>39</v>
      </c>
      <c r="L1289">
        <v>-28</v>
      </c>
      <c r="M1289" s="2">
        <f>(J1289-K1289)/2</f>
        <v>-28.5</v>
      </c>
    </row>
    <row r="1290" spans="1:13" ht="12.75">
      <c r="A1290">
        <v>2011</v>
      </c>
      <c r="B1290">
        <v>3</v>
      </c>
      <c r="C1290">
        <v>9</v>
      </c>
      <c r="D1290" s="1">
        <f>DATE(A1290,B1290,C1290)</f>
        <v>40611</v>
      </c>
      <c r="E1290">
        <v>7</v>
      </c>
      <c r="F1290">
        <v>69</v>
      </c>
      <c r="G1290">
        <v>-31</v>
      </c>
      <c r="H1290" s="2">
        <f>(E1290-F1290)/2</f>
        <v>-31</v>
      </c>
      <c r="J1290">
        <v>-17</v>
      </c>
      <c r="K1290">
        <v>39</v>
      </c>
      <c r="L1290">
        <v>-28</v>
      </c>
      <c r="M1290" s="2">
        <f>(J1290-K1290)/2</f>
        <v>-28</v>
      </c>
    </row>
    <row r="1291" spans="1:13" ht="12.75">
      <c r="A1291">
        <v>2011</v>
      </c>
      <c r="B1291">
        <v>3</v>
      </c>
      <c r="C1291">
        <v>19</v>
      </c>
      <c r="D1291" s="1">
        <f>DATE(A1291,B1291,C1291)</f>
        <v>40621</v>
      </c>
      <c r="E1291">
        <v>5</v>
      </c>
      <c r="F1291">
        <v>48</v>
      </c>
      <c r="G1291">
        <v>-22</v>
      </c>
      <c r="H1291" s="2">
        <f>(E1291-F1291)/2</f>
        <v>-21.5</v>
      </c>
      <c r="J1291">
        <v>-17</v>
      </c>
      <c r="K1291">
        <v>39</v>
      </c>
      <c r="L1291">
        <v>-28</v>
      </c>
      <c r="M1291" s="2">
        <f>(J1291-K1291)/2</f>
        <v>-28</v>
      </c>
    </row>
    <row r="1292" spans="1:13" ht="12.75">
      <c r="A1292">
        <v>2011</v>
      </c>
      <c r="B1292">
        <v>3</v>
      </c>
      <c r="C1292">
        <v>29</v>
      </c>
      <c r="D1292" s="1">
        <f>DATE(A1292,B1292,C1292)</f>
        <v>40631</v>
      </c>
      <c r="E1292">
        <v>-6</v>
      </c>
      <c r="F1292">
        <v>45</v>
      </c>
      <c r="G1292">
        <v>-26</v>
      </c>
      <c r="H1292" s="2">
        <f>(E1292-F1292)/2</f>
        <v>-25.5</v>
      </c>
      <c r="J1292">
        <v>-16</v>
      </c>
      <c r="K1292">
        <v>39</v>
      </c>
      <c r="L1292">
        <v>-28</v>
      </c>
      <c r="M1292" s="2">
        <f>(J1292-K1292)/2</f>
        <v>-27.5</v>
      </c>
    </row>
    <row r="1293" spans="1:13" ht="12.75">
      <c r="A1293">
        <v>2011</v>
      </c>
      <c r="B1293">
        <v>4</v>
      </c>
      <c r="C1293">
        <v>8</v>
      </c>
      <c r="D1293" s="1">
        <f>DATE(A1293,B1293,C1293)</f>
        <v>40641</v>
      </c>
      <c r="E1293">
        <v>-4</v>
      </c>
      <c r="F1293">
        <v>47</v>
      </c>
      <c r="G1293">
        <v>-25</v>
      </c>
      <c r="H1293" s="2">
        <f>(E1293-F1293)/2</f>
        <v>-25.5</v>
      </c>
      <c r="J1293">
        <v>-16</v>
      </c>
      <c r="K1293">
        <v>39</v>
      </c>
      <c r="L1293">
        <v>-27</v>
      </c>
      <c r="M1293" s="2">
        <f>(J1293-K1293)/2</f>
        <v>-27.5</v>
      </c>
    </row>
    <row r="1294" spans="1:13" ht="12.75">
      <c r="A1294">
        <v>2011</v>
      </c>
      <c r="B1294">
        <v>4</v>
      </c>
      <c r="C1294">
        <v>18</v>
      </c>
      <c r="D1294" s="1">
        <f>DATE(A1294,B1294,C1294)</f>
        <v>40651</v>
      </c>
      <c r="E1294">
        <v>0</v>
      </c>
      <c r="F1294">
        <v>51</v>
      </c>
      <c r="G1294">
        <v>-26</v>
      </c>
      <c r="H1294" s="2">
        <f>(E1294-F1294)/2</f>
        <v>-25.5</v>
      </c>
      <c r="J1294">
        <v>-16</v>
      </c>
      <c r="K1294">
        <v>39</v>
      </c>
      <c r="L1294">
        <v>-27</v>
      </c>
      <c r="M1294" s="2">
        <f>(J1294-K1294)/2</f>
        <v>-27.5</v>
      </c>
    </row>
    <row r="1295" spans="1:13" ht="12.75">
      <c r="A1295">
        <v>2011</v>
      </c>
      <c r="B1295">
        <v>4</v>
      </c>
      <c r="C1295">
        <v>28</v>
      </c>
      <c r="D1295" s="1">
        <f>DATE(A1295,B1295,C1295)</f>
        <v>40661</v>
      </c>
      <c r="E1295">
        <v>0</v>
      </c>
      <c r="F1295">
        <v>51</v>
      </c>
      <c r="G1295">
        <v>-25</v>
      </c>
      <c r="H1295" s="2">
        <f>(E1295-F1295)/2</f>
        <v>-25.5</v>
      </c>
      <c r="J1295">
        <v>-15</v>
      </c>
      <c r="K1295">
        <v>39</v>
      </c>
      <c r="L1295">
        <v>-27</v>
      </c>
      <c r="M1295" s="2">
        <f>(J1295-K1295)/2</f>
        <v>-27</v>
      </c>
    </row>
    <row r="1296" spans="1:13" ht="12.75">
      <c r="A1296">
        <v>2011</v>
      </c>
      <c r="B1296">
        <v>5</v>
      </c>
      <c r="C1296">
        <v>8</v>
      </c>
      <c r="D1296" s="1">
        <f>DATE(A1296,B1296,C1296)</f>
        <v>40671</v>
      </c>
      <c r="E1296">
        <v>1</v>
      </c>
      <c r="F1296">
        <v>49</v>
      </c>
      <c r="G1296">
        <v>-24</v>
      </c>
      <c r="H1296" s="2">
        <f>(E1296-F1296)/2</f>
        <v>-24</v>
      </c>
      <c r="J1296">
        <v>-15</v>
      </c>
      <c r="K1296">
        <v>39</v>
      </c>
      <c r="L1296">
        <v>-27</v>
      </c>
      <c r="M1296" s="2">
        <f>(J1296-K1296)/2</f>
        <v>-27</v>
      </c>
    </row>
    <row r="1297" spans="1:13" ht="12.75">
      <c r="A1297">
        <v>2011</v>
      </c>
      <c r="B1297">
        <v>5</v>
      </c>
      <c r="C1297">
        <v>18</v>
      </c>
      <c r="D1297" s="1">
        <f>DATE(A1297,B1297,C1297)</f>
        <v>40681</v>
      </c>
      <c r="E1297">
        <v>-4</v>
      </c>
      <c r="F1297">
        <v>47</v>
      </c>
      <c r="G1297">
        <v>-26</v>
      </c>
      <c r="H1297" s="2">
        <f>(E1297-F1297)/2</f>
        <v>-25.5</v>
      </c>
      <c r="J1297">
        <v>-15</v>
      </c>
      <c r="K1297">
        <v>39</v>
      </c>
      <c r="L1297">
        <v>-27</v>
      </c>
      <c r="M1297" s="2">
        <f>(J1297-K1297)/2</f>
        <v>-27</v>
      </c>
    </row>
    <row r="1298" spans="1:13" ht="12.75">
      <c r="A1298">
        <v>2011</v>
      </c>
      <c r="B1298">
        <v>5</v>
      </c>
      <c r="C1298">
        <v>28</v>
      </c>
      <c r="D1298" s="1">
        <f>DATE(A1298,B1298,C1298)</f>
        <v>40691</v>
      </c>
      <c r="E1298">
        <v>-18</v>
      </c>
      <c r="F1298">
        <v>46</v>
      </c>
      <c r="G1298">
        <v>-32</v>
      </c>
      <c r="H1298" s="2">
        <f>(E1298-F1298)/2</f>
        <v>-32</v>
      </c>
      <c r="J1298">
        <v>-15</v>
      </c>
      <c r="K1298">
        <v>39</v>
      </c>
      <c r="L1298">
        <v>-27</v>
      </c>
      <c r="M1298" s="2">
        <f>(J1298-K1298)/2</f>
        <v>-27</v>
      </c>
    </row>
    <row r="1299" spans="1:13" ht="12.75">
      <c r="A1299">
        <v>2011</v>
      </c>
      <c r="B1299">
        <v>6</v>
      </c>
      <c r="C1299">
        <v>7</v>
      </c>
      <c r="D1299" s="1">
        <f>DATE(A1299,B1299,C1299)</f>
        <v>40701</v>
      </c>
      <c r="E1299">
        <v>-23</v>
      </c>
      <c r="F1299">
        <v>45</v>
      </c>
      <c r="G1299">
        <v>-34</v>
      </c>
      <c r="H1299" s="2">
        <f>(E1299-F1299)/2</f>
        <v>-34</v>
      </c>
      <c r="J1299">
        <v>-15</v>
      </c>
      <c r="K1299">
        <v>39</v>
      </c>
      <c r="L1299">
        <v>-27</v>
      </c>
      <c r="M1299" s="2">
        <f>(J1299-K1299)/2</f>
        <v>-27</v>
      </c>
    </row>
    <row r="1300" spans="1:13" ht="12.75">
      <c r="A1300">
        <v>2011</v>
      </c>
      <c r="B1300">
        <v>6</v>
      </c>
      <c r="C1300">
        <v>17</v>
      </c>
      <c r="D1300" s="1">
        <f>DATE(A1300,B1300,C1300)</f>
        <v>40711</v>
      </c>
      <c r="E1300">
        <v>-20</v>
      </c>
      <c r="F1300">
        <v>42</v>
      </c>
      <c r="G1300">
        <v>-31</v>
      </c>
      <c r="H1300" s="2">
        <f>(E1300-F1300)/2</f>
        <v>-31</v>
      </c>
      <c r="J1300">
        <v>-15</v>
      </c>
      <c r="K1300">
        <v>39</v>
      </c>
      <c r="L1300">
        <v>-27</v>
      </c>
      <c r="M1300" s="2">
        <f>(J1300-K1300)/2</f>
        <v>-27</v>
      </c>
    </row>
    <row r="1301" spans="1:13" ht="12.75">
      <c r="A1301">
        <v>2011</v>
      </c>
      <c r="B1301">
        <v>6</v>
      </c>
      <c r="C1301">
        <v>27</v>
      </c>
      <c r="D1301" s="1">
        <f>DATE(A1301,B1301,C1301)</f>
        <v>40721</v>
      </c>
      <c r="E1301">
        <v>-20</v>
      </c>
      <c r="F1301">
        <v>33</v>
      </c>
      <c r="G1301">
        <v>-27</v>
      </c>
      <c r="H1301" s="2">
        <f>(E1301-F1301)/2</f>
        <v>-26.5</v>
      </c>
      <c r="J1301">
        <v>-15</v>
      </c>
      <c r="K1301">
        <v>39</v>
      </c>
      <c r="L1301">
        <v>-27</v>
      </c>
      <c r="M1301" s="2">
        <f>(J1301-K1301)/2</f>
        <v>-27</v>
      </c>
    </row>
    <row r="1302" spans="1:13" ht="12.75">
      <c r="A1302">
        <v>2011</v>
      </c>
      <c r="B1302">
        <v>7</v>
      </c>
      <c r="C1302">
        <v>7</v>
      </c>
      <c r="D1302" s="1">
        <f>DATE(A1302,B1302,C1302)</f>
        <v>40731</v>
      </c>
      <c r="E1302">
        <v>-25</v>
      </c>
      <c r="F1302">
        <v>30</v>
      </c>
      <c r="G1302">
        <v>-27</v>
      </c>
      <c r="H1302" s="2">
        <f>(E1302-F1302)/2</f>
        <v>-27.5</v>
      </c>
      <c r="J1302">
        <v>-15</v>
      </c>
      <c r="K1302">
        <v>39</v>
      </c>
      <c r="L1302">
        <v>-27</v>
      </c>
      <c r="M1302" s="2">
        <f>(J1302-K1302)/2</f>
        <v>-27</v>
      </c>
    </row>
    <row r="1303" spans="1:13" ht="12.75">
      <c r="A1303">
        <v>2011</v>
      </c>
      <c r="B1303">
        <v>7</v>
      </c>
      <c r="C1303">
        <v>17</v>
      </c>
      <c r="D1303" s="1">
        <f>DATE(A1303,B1303,C1303)</f>
        <v>40741</v>
      </c>
      <c r="E1303">
        <v>-28</v>
      </c>
      <c r="F1303">
        <v>29</v>
      </c>
      <c r="G1303">
        <v>-28</v>
      </c>
      <c r="H1303" s="2">
        <f>(E1303-F1303)/2</f>
        <v>-28.5</v>
      </c>
      <c r="J1303">
        <v>-15</v>
      </c>
      <c r="K1303">
        <v>39</v>
      </c>
      <c r="L1303">
        <v>-27</v>
      </c>
      <c r="M1303" s="2">
        <f>(J1303-K1303)/2</f>
        <v>-27</v>
      </c>
    </row>
    <row r="1304" spans="1:13" ht="12.75">
      <c r="A1304">
        <v>2011</v>
      </c>
      <c r="B1304">
        <v>7</v>
      </c>
      <c r="C1304">
        <v>27</v>
      </c>
      <c r="D1304" s="1">
        <f>DATE(A1304,B1304,C1304)</f>
        <v>40751</v>
      </c>
      <c r="E1304">
        <v>-27</v>
      </c>
      <c r="F1304">
        <v>30</v>
      </c>
      <c r="G1304">
        <v>-29</v>
      </c>
      <c r="H1304" s="2">
        <f>(E1304-F1304)/2</f>
        <v>-28.5</v>
      </c>
      <c r="J1304">
        <v>-15</v>
      </c>
      <c r="K1304">
        <v>39</v>
      </c>
      <c r="L1304">
        <v>-27</v>
      </c>
      <c r="M1304" s="2">
        <f>(J1304-K1304)/2</f>
        <v>-27</v>
      </c>
    </row>
    <row r="1305" spans="1:13" ht="12.75">
      <c r="A1305">
        <v>2011</v>
      </c>
      <c r="B1305">
        <v>8</v>
      </c>
      <c r="C1305">
        <v>6</v>
      </c>
      <c r="D1305" s="1">
        <f>DATE(A1305,B1305,C1305)</f>
        <v>40761</v>
      </c>
      <c r="E1305">
        <v>-34</v>
      </c>
      <c r="F1305">
        <v>28</v>
      </c>
      <c r="G1305">
        <v>-31</v>
      </c>
      <c r="H1305" s="2">
        <f>(E1305-F1305)/2</f>
        <v>-31</v>
      </c>
      <c r="J1305">
        <v>-15</v>
      </c>
      <c r="K1305">
        <v>39</v>
      </c>
      <c r="L1305">
        <v>-27</v>
      </c>
      <c r="M1305" s="2">
        <f>(J1305-K1305)/2</f>
        <v>-27</v>
      </c>
    </row>
    <row r="1306" spans="1:13" ht="12.75">
      <c r="A1306">
        <v>2011</v>
      </c>
      <c r="B1306">
        <v>8</v>
      </c>
      <c r="C1306">
        <v>16</v>
      </c>
      <c r="D1306" s="1">
        <f>DATE(A1306,B1306,C1306)</f>
        <v>40771</v>
      </c>
      <c r="E1306">
        <v>-38</v>
      </c>
      <c r="F1306">
        <v>31</v>
      </c>
      <c r="G1306">
        <v>-34</v>
      </c>
      <c r="H1306" s="2">
        <f>(E1306-F1306)/2</f>
        <v>-34.5</v>
      </c>
      <c r="J1306">
        <v>-15</v>
      </c>
      <c r="K1306">
        <v>39</v>
      </c>
      <c r="L1306">
        <v>-27</v>
      </c>
      <c r="M1306" s="2">
        <f>(J1306-K1306)/2</f>
        <v>-27</v>
      </c>
    </row>
    <row r="1307" spans="1:13" ht="12.75">
      <c r="A1307">
        <v>2011</v>
      </c>
      <c r="B1307">
        <v>8</v>
      </c>
      <c r="C1307">
        <v>26</v>
      </c>
      <c r="D1307" s="1">
        <f>DATE(A1307,B1307,C1307)</f>
        <v>40781</v>
      </c>
      <c r="E1307">
        <v>-35</v>
      </c>
      <c r="F1307">
        <v>29</v>
      </c>
      <c r="G1307">
        <v>-32</v>
      </c>
      <c r="H1307" s="2">
        <f>(E1307-F1307)/2</f>
        <v>-32</v>
      </c>
      <c r="J1307">
        <v>-15</v>
      </c>
      <c r="K1307">
        <v>39</v>
      </c>
      <c r="L1307">
        <v>-27</v>
      </c>
      <c r="M1307" s="2">
        <f>(J1307-K1307)/2</f>
        <v>-27</v>
      </c>
    </row>
    <row r="1308" spans="1:13" ht="12.75">
      <c r="A1308">
        <v>2011</v>
      </c>
      <c r="B1308">
        <v>9</v>
      </c>
      <c r="C1308">
        <v>5</v>
      </c>
      <c r="D1308" s="1">
        <f>DATE(A1308,B1308,C1308)</f>
        <v>40791</v>
      </c>
      <c r="E1308">
        <v>-31</v>
      </c>
      <c r="F1308">
        <v>24</v>
      </c>
      <c r="G1308">
        <v>-27</v>
      </c>
      <c r="H1308" s="2">
        <f>(E1308-F1308)/2</f>
        <v>-27.5</v>
      </c>
      <c r="J1308">
        <v>-15</v>
      </c>
      <c r="K1308">
        <v>39</v>
      </c>
      <c r="L1308">
        <v>-27</v>
      </c>
      <c r="M1308" s="2">
        <f>(J1308-K1308)/2</f>
        <v>-27</v>
      </c>
    </row>
    <row r="1309" spans="1:13" ht="12.75">
      <c r="A1309">
        <v>2011</v>
      </c>
      <c r="B1309">
        <v>9</v>
      </c>
      <c r="C1309">
        <v>15</v>
      </c>
      <c r="D1309" s="1">
        <f>DATE(A1309,B1309,C1309)</f>
        <v>40801</v>
      </c>
      <c r="E1309">
        <v>-32</v>
      </c>
      <c r="F1309">
        <v>23</v>
      </c>
      <c r="G1309">
        <v>-28</v>
      </c>
      <c r="H1309" s="2">
        <f>(E1309-F1309)/2</f>
        <v>-27.5</v>
      </c>
      <c r="J1309">
        <v>-16</v>
      </c>
      <c r="K1309">
        <v>39</v>
      </c>
      <c r="L1309">
        <v>-27</v>
      </c>
      <c r="M1309" s="2">
        <f>(J1309-K1309)/2</f>
        <v>-27.5</v>
      </c>
    </row>
    <row r="1310" spans="1:13" ht="12.75">
      <c r="A1310">
        <v>2011</v>
      </c>
      <c r="B1310">
        <v>9</v>
      </c>
      <c r="C1310">
        <v>25</v>
      </c>
      <c r="D1310" s="1">
        <f>DATE(A1310,B1310,C1310)</f>
        <v>40811</v>
      </c>
      <c r="E1310">
        <v>-37</v>
      </c>
      <c r="F1310">
        <v>24</v>
      </c>
      <c r="G1310">
        <v>-30</v>
      </c>
      <c r="H1310" s="2">
        <f>(E1310-F1310)/2</f>
        <v>-30.5</v>
      </c>
      <c r="J1310">
        <v>-16</v>
      </c>
      <c r="K1310">
        <v>39</v>
      </c>
      <c r="L1310">
        <v>-27</v>
      </c>
      <c r="M1310" s="2">
        <f>(J1310-K1310)/2</f>
        <v>-27.5</v>
      </c>
    </row>
    <row r="1311" spans="1:13" ht="12.75">
      <c r="A1311">
        <v>2011</v>
      </c>
      <c r="B1311">
        <v>10</v>
      </c>
      <c r="C1311">
        <v>5</v>
      </c>
      <c r="D1311" s="1">
        <f>DATE(A1311,B1311,C1311)</f>
        <v>40821</v>
      </c>
      <c r="E1311">
        <v>-32</v>
      </c>
      <c r="F1311">
        <v>27</v>
      </c>
      <c r="G1311">
        <v>-29</v>
      </c>
      <c r="H1311" s="2">
        <f>(E1311-F1311)/2</f>
        <v>-29.5</v>
      </c>
      <c r="J1311">
        <v>-16</v>
      </c>
      <c r="K1311">
        <v>39</v>
      </c>
      <c r="L1311">
        <v>-28</v>
      </c>
      <c r="M1311" s="2">
        <f>(J1311-K1311)/2</f>
        <v>-27.5</v>
      </c>
    </row>
    <row r="1312" spans="1:13" ht="12.75">
      <c r="A1312">
        <v>2011</v>
      </c>
      <c r="B1312">
        <v>10</v>
      </c>
      <c r="C1312">
        <v>15</v>
      </c>
      <c r="D1312" s="1">
        <f>DATE(A1312,B1312,C1312)</f>
        <v>40831</v>
      </c>
      <c r="E1312">
        <v>-29</v>
      </c>
      <c r="F1312">
        <v>24</v>
      </c>
      <c r="G1312">
        <v>-27</v>
      </c>
      <c r="H1312" s="2">
        <f>(E1312-F1312)/2</f>
        <v>-26.5</v>
      </c>
      <c r="J1312">
        <v>-16</v>
      </c>
      <c r="K1312">
        <v>39</v>
      </c>
      <c r="L1312">
        <v>-28</v>
      </c>
      <c r="M1312" s="2">
        <f>(J1312-K1312)/2</f>
        <v>-27.5</v>
      </c>
    </row>
    <row r="1313" spans="1:13" ht="12.75">
      <c r="A1313">
        <v>2011</v>
      </c>
      <c r="B1313">
        <v>10</v>
      </c>
      <c r="C1313">
        <v>25</v>
      </c>
      <c r="D1313" s="1">
        <f>DATE(A1313,B1313,C1313)</f>
        <v>40841</v>
      </c>
      <c r="E1313">
        <v>-29</v>
      </c>
      <c r="F1313">
        <v>26</v>
      </c>
      <c r="G1313">
        <v>-28</v>
      </c>
      <c r="H1313" s="2">
        <f>(E1313-F1313)/2</f>
        <v>-27.5</v>
      </c>
      <c r="J1313">
        <v>-17</v>
      </c>
      <c r="K1313">
        <v>39</v>
      </c>
      <c r="L1313">
        <v>-28</v>
      </c>
      <c r="M1313" s="2">
        <f>(J1313-K1313)/2</f>
        <v>-28</v>
      </c>
    </row>
    <row r="1314" spans="1:13" ht="12.75">
      <c r="A1314">
        <v>2011</v>
      </c>
      <c r="B1314">
        <v>11</v>
      </c>
      <c r="C1314">
        <v>4</v>
      </c>
      <c r="D1314" s="1">
        <f>DATE(A1314,B1314,C1314)</f>
        <v>40851</v>
      </c>
      <c r="E1314">
        <v>-30</v>
      </c>
      <c r="F1314">
        <v>33</v>
      </c>
      <c r="G1314">
        <v>-32</v>
      </c>
      <c r="H1314" s="2">
        <f>(E1314-F1314)/2</f>
        <v>-31.5</v>
      </c>
      <c r="J1314">
        <v>-17</v>
      </c>
      <c r="K1314">
        <v>39</v>
      </c>
      <c r="L1314">
        <v>-28</v>
      </c>
      <c r="M1314" s="2">
        <f>(J1314-K1314)/2</f>
        <v>-28</v>
      </c>
    </row>
    <row r="1315" spans="1:13" ht="12.75">
      <c r="A1315">
        <v>2011</v>
      </c>
      <c r="B1315">
        <v>11</v>
      </c>
      <c r="C1315">
        <v>14</v>
      </c>
      <c r="D1315" s="1">
        <f>DATE(A1315,B1315,C1315)</f>
        <v>40861</v>
      </c>
      <c r="E1315">
        <v>-26</v>
      </c>
      <c r="F1315">
        <v>36</v>
      </c>
      <c r="G1315">
        <v>-31</v>
      </c>
      <c r="H1315" s="2">
        <f>(E1315-F1315)/2</f>
        <v>-31</v>
      </c>
      <c r="J1315">
        <v>-17</v>
      </c>
      <c r="K1315">
        <v>39</v>
      </c>
      <c r="L1315">
        <v>-28</v>
      </c>
      <c r="M1315" s="2">
        <f>(J1315-K1315)/2</f>
        <v>-28</v>
      </c>
    </row>
    <row r="1316" spans="1:13" ht="12.75">
      <c r="A1316">
        <v>2011</v>
      </c>
      <c r="B1316">
        <v>11</v>
      </c>
      <c r="C1316">
        <v>24</v>
      </c>
      <c r="D1316" s="1">
        <f>DATE(A1316,B1316,C1316)</f>
        <v>40871</v>
      </c>
      <c r="E1316">
        <v>-16</v>
      </c>
      <c r="F1316">
        <v>38</v>
      </c>
      <c r="G1316">
        <v>-27</v>
      </c>
      <c r="H1316" s="2">
        <f>(E1316-F1316)/2</f>
        <v>-27</v>
      </c>
      <c r="J1316">
        <v>-17</v>
      </c>
      <c r="K1316">
        <v>39</v>
      </c>
      <c r="L1316">
        <v>-28</v>
      </c>
      <c r="M1316" s="2">
        <f>(J1316-K1316)/2</f>
        <v>-28</v>
      </c>
    </row>
    <row r="1317" spans="1:13" ht="12.75">
      <c r="A1317">
        <v>2011</v>
      </c>
      <c r="B1317">
        <v>12</v>
      </c>
      <c r="C1317">
        <v>4</v>
      </c>
      <c r="D1317" s="1">
        <f>DATE(A1317,B1317,C1317)</f>
        <v>40881</v>
      </c>
      <c r="E1317">
        <v>-13</v>
      </c>
      <c r="F1317">
        <v>41</v>
      </c>
      <c r="G1317">
        <v>-27</v>
      </c>
      <c r="H1317" s="2">
        <f>(E1317-F1317)/2</f>
        <v>-27</v>
      </c>
      <c r="J1317">
        <v>-18</v>
      </c>
      <c r="K1317">
        <v>39</v>
      </c>
      <c r="L1317">
        <v>-28</v>
      </c>
      <c r="M1317" s="2">
        <f>(J1317-K1317)/2</f>
        <v>-28.5</v>
      </c>
    </row>
    <row r="1318" spans="1:13" ht="12.75">
      <c r="A1318">
        <v>2011</v>
      </c>
      <c r="B1318">
        <v>12</v>
      </c>
      <c r="C1318">
        <v>14</v>
      </c>
      <c r="D1318" s="1">
        <f>DATE(A1318,B1318,C1318)</f>
        <v>40891</v>
      </c>
      <c r="E1318">
        <v>-5</v>
      </c>
      <c r="F1318">
        <v>45</v>
      </c>
      <c r="G1318">
        <v>-25</v>
      </c>
      <c r="H1318" s="2">
        <f>(E1318-F1318)/2</f>
        <v>-25</v>
      </c>
      <c r="J1318">
        <v>-18</v>
      </c>
      <c r="K1318">
        <v>39</v>
      </c>
      <c r="L1318">
        <v>-28</v>
      </c>
      <c r="M1318" s="2">
        <f>(J1318-K1318)/2</f>
        <v>-28.5</v>
      </c>
    </row>
    <row r="1319" spans="1:13" ht="12.75">
      <c r="A1319">
        <v>2011</v>
      </c>
      <c r="B1319">
        <v>12</v>
      </c>
      <c r="C1319">
        <v>24</v>
      </c>
      <c r="D1319" s="1">
        <f>DATE(A1319,B1319,C1319)</f>
        <v>40901</v>
      </c>
      <c r="E1319">
        <v>-7</v>
      </c>
      <c r="F1319">
        <v>49</v>
      </c>
      <c r="G1319">
        <v>-28</v>
      </c>
      <c r="H1319" s="2">
        <f>(E1319-F1319)/2</f>
        <v>-28</v>
      </c>
      <c r="J1319">
        <v>-18</v>
      </c>
      <c r="K1319">
        <v>39</v>
      </c>
      <c r="L1319">
        <v>-28</v>
      </c>
      <c r="M1319" s="2">
        <f>(J1319-K1319)/2</f>
        <v>-28.5</v>
      </c>
    </row>
    <row r="1320" spans="1:13" ht="12.75">
      <c r="A1320">
        <v>2012</v>
      </c>
      <c r="B1320">
        <v>1</v>
      </c>
      <c r="C1320">
        <v>3</v>
      </c>
      <c r="D1320" s="1">
        <f>DATE(A1320,B1320,C1320)</f>
        <v>40911</v>
      </c>
      <c r="E1320">
        <v>-7</v>
      </c>
      <c r="F1320">
        <v>50</v>
      </c>
      <c r="G1320">
        <v>-29</v>
      </c>
      <c r="H1320" s="2">
        <f>(E1320-F1320)/2</f>
        <v>-28.5</v>
      </c>
      <c r="J1320">
        <v>-18</v>
      </c>
      <c r="K1320">
        <v>38</v>
      </c>
      <c r="L1320">
        <v>-28</v>
      </c>
      <c r="M1320" s="2">
        <f>(J1320-K1320)/2</f>
        <v>-28</v>
      </c>
    </row>
    <row r="1321" spans="1:13" ht="12.75">
      <c r="A1321">
        <v>2012</v>
      </c>
      <c r="B1321">
        <v>1</v>
      </c>
      <c r="C1321">
        <v>13</v>
      </c>
      <c r="D1321" s="1">
        <f>DATE(A1321,B1321,C1321)</f>
        <v>40921</v>
      </c>
      <c r="E1321">
        <v>-7</v>
      </c>
      <c r="F1321">
        <v>50</v>
      </c>
      <c r="G1321">
        <v>-28</v>
      </c>
      <c r="H1321" s="2">
        <f>(E1321-F1321)/2</f>
        <v>-28.5</v>
      </c>
      <c r="J1321">
        <v>-19</v>
      </c>
      <c r="K1321">
        <v>38</v>
      </c>
      <c r="L1321">
        <v>-29</v>
      </c>
      <c r="M1321" s="2">
        <f>(J1321-K1321)/2</f>
        <v>-28.5</v>
      </c>
    </row>
    <row r="1322" spans="1:13" ht="12.75">
      <c r="A1322">
        <v>2012</v>
      </c>
      <c r="B1322">
        <v>1</v>
      </c>
      <c r="C1322">
        <v>23</v>
      </c>
      <c r="D1322" s="1">
        <f>DATE(A1322,B1322,C1322)</f>
        <v>40931</v>
      </c>
      <c r="E1322">
        <v>2</v>
      </c>
      <c r="F1322">
        <v>56</v>
      </c>
      <c r="G1322">
        <v>-27</v>
      </c>
      <c r="H1322" s="2">
        <f>(E1322-F1322)/2</f>
        <v>-27</v>
      </c>
      <c r="J1322">
        <v>-19</v>
      </c>
      <c r="K1322">
        <v>38</v>
      </c>
      <c r="L1322">
        <v>-29</v>
      </c>
      <c r="M1322" s="2">
        <f>(J1322-K1322)/2</f>
        <v>-28.5</v>
      </c>
    </row>
    <row r="1323" spans="1:13" ht="12.75">
      <c r="A1323">
        <v>2012</v>
      </c>
      <c r="B1323">
        <v>2</v>
      </c>
      <c r="C1323">
        <v>2</v>
      </c>
      <c r="D1323" s="1">
        <f>DATE(A1323,B1323,C1323)</f>
        <v>40941</v>
      </c>
      <c r="E1323">
        <v>2</v>
      </c>
      <c r="F1323">
        <v>66</v>
      </c>
      <c r="G1323">
        <v>-32</v>
      </c>
      <c r="H1323" s="2">
        <f>(E1323-F1323)/2</f>
        <v>-32</v>
      </c>
      <c r="J1323">
        <v>-19</v>
      </c>
      <c r="K1323">
        <v>38</v>
      </c>
      <c r="L1323">
        <v>-29</v>
      </c>
      <c r="M1323" s="2">
        <f>(J1323-K1323)/2</f>
        <v>-28.5</v>
      </c>
    </row>
    <row r="1337" ht="12.75">
      <c r="L1337" s="4"/>
    </row>
    <row r="1338" ht="12.75">
      <c r="L1338" s="4"/>
    </row>
    <row r="1339" ht="12.75">
      <c r="L1339" s="4"/>
    </row>
    <row r="1340" ht="12.75">
      <c r="L1340" s="4"/>
    </row>
    <row r="1341" ht="12.75">
      <c r="L1341" s="4"/>
    </row>
    <row r="1342" ht="12.75">
      <c r="L1342" s="4"/>
    </row>
    <row r="1343" ht="12.75">
      <c r="L1343" s="4"/>
    </row>
    <row r="1344" ht="12.75">
      <c r="L1344" s="4"/>
    </row>
    <row r="1345" ht="12.75">
      <c r="L1345" s="4"/>
    </row>
    <row r="1346" ht="12.75">
      <c r="L1346" s="4"/>
    </row>
    <row r="1347" ht="12.75">
      <c r="L1347" s="4"/>
    </row>
    <row r="1348" ht="12.75">
      <c r="L1348" s="4"/>
    </row>
    <row r="1349" ht="12.75">
      <c r="L1349" s="4"/>
    </row>
    <row r="1350" ht="12.75">
      <c r="L1350" s="4"/>
    </row>
    <row r="1351" ht="12.75">
      <c r="L1351" s="4"/>
    </row>
    <row r="1352" ht="12.75">
      <c r="L1352" s="4"/>
    </row>
    <row r="1353" ht="12.75">
      <c r="L1353" s="4"/>
    </row>
    <row r="1354" ht="12.75">
      <c r="L1354" s="4"/>
    </row>
    <row r="1355" ht="12.75">
      <c r="L1355" s="4"/>
    </row>
    <row r="1356" ht="12.75">
      <c r="L1356" s="4"/>
    </row>
    <row r="1357" ht="12.75">
      <c r="L1357" s="4"/>
    </row>
    <row r="1358" ht="12.75">
      <c r="L1358" s="4"/>
    </row>
    <row r="1359" ht="12.75">
      <c r="L1359" s="4"/>
    </row>
    <row r="1360" ht="12.75">
      <c r="L1360" s="4"/>
    </row>
    <row r="1361" ht="12.75">
      <c r="L1361" s="4"/>
    </row>
    <row r="1362" ht="12.75">
      <c r="L1362" s="4"/>
    </row>
    <row r="1363" ht="12.75">
      <c r="L1363" s="4"/>
    </row>
    <row r="1364" ht="12.75">
      <c r="L1364" s="4"/>
    </row>
    <row r="1365" ht="12.75">
      <c r="L1365" s="4"/>
    </row>
    <row r="1366" ht="12.75">
      <c r="L1366" s="4"/>
    </row>
    <row r="1367" ht="12.75">
      <c r="L1367" s="4"/>
    </row>
    <row r="1368" ht="12.75">
      <c r="L1368" s="4"/>
    </row>
    <row r="1369" ht="12.75">
      <c r="L1369" s="4"/>
    </row>
    <row r="1370" ht="12.75">
      <c r="L1370" s="4"/>
    </row>
    <row r="1371" ht="12.75">
      <c r="L1371" s="4"/>
    </row>
    <row r="1372" ht="12.75">
      <c r="L1372" s="4"/>
    </row>
    <row r="1373" ht="12.75">
      <c r="L1373" s="4"/>
    </row>
    <row r="1374" ht="12.75">
      <c r="L1374" s="4"/>
    </row>
    <row r="1375" ht="12.75">
      <c r="L1375" s="4"/>
    </row>
    <row r="1376" ht="12.75">
      <c r="L1376" s="4"/>
    </row>
    <row r="1377" ht="12.75">
      <c r="L1377" s="4"/>
    </row>
    <row r="1378" ht="12.75">
      <c r="L1378" s="4"/>
    </row>
    <row r="1379" ht="12.75">
      <c r="L1379" s="4"/>
    </row>
    <row r="1380" ht="12.75">
      <c r="L1380" s="4"/>
    </row>
    <row r="1381" ht="12.75">
      <c r="L1381" s="4"/>
    </row>
    <row r="1382" ht="12.75">
      <c r="L1382" s="4"/>
    </row>
    <row r="1383" ht="12.75">
      <c r="L1383" s="4"/>
    </row>
    <row r="1384" ht="12.75">
      <c r="L1384" s="4"/>
    </row>
    <row r="1385" ht="12.75">
      <c r="L1385" s="4"/>
    </row>
    <row r="1386" ht="12.75">
      <c r="L1386" s="4"/>
    </row>
    <row r="1387" ht="12.75">
      <c r="L1387" s="4"/>
    </row>
    <row r="1388" ht="12.75">
      <c r="L1388" s="4"/>
    </row>
    <row r="1389" ht="12.75">
      <c r="L1389" s="4"/>
    </row>
    <row r="1390" ht="12.75">
      <c r="L1390" s="4"/>
    </row>
    <row r="1391" ht="12.75">
      <c r="L1391" s="4"/>
    </row>
    <row r="1392" ht="12.75">
      <c r="L1392" s="4"/>
    </row>
    <row r="1393" ht="12.75">
      <c r="L1393" s="4"/>
    </row>
    <row r="1394" ht="12.75">
      <c r="L1394" s="4"/>
    </row>
    <row r="1395" ht="12.75">
      <c r="L1395" s="4"/>
    </row>
    <row r="1396" ht="12.75">
      <c r="L1396" s="4"/>
    </row>
    <row r="1397" ht="12.75">
      <c r="L1397" s="4"/>
    </row>
    <row r="1398" ht="12.75">
      <c r="L1398" s="4"/>
    </row>
    <row r="1399" ht="12.75">
      <c r="L1399" s="4"/>
    </row>
    <row r="1400" ht="12.75">
      <c r="L1400" s="4"/>
    </row>
    <row r="1401" ht="12.75">
      <c r="L1401" s="4"/>
    </row>
    <row r="1402" ht="12.75">
      <c r="L1402" s="4"/>
    </row>
    <row r="1403" ht="12.75">
      <c r="L1403" s="4"/>
    </row>
    <row r="1404" ht="12.75">
      <c r="L1404" s="4"/>
    </row>
    <row r="1405" ht="12.75">
      <c r="L1405" s="4"/>
    </row>
    <row r="1406" ht="12.75">
      <c r="L1406" s="4"/>
    </row>
    <row r="1407" ht="12.75">
      <c r="L1407" s="4"/>
    </row>
    <row r="1408" ht="12.75">
      <c r="L1408" s="4"/>
    </row>
    <row r="1409" ht="12.75">
      <c r="L1409" s="4"/>
    </row>
    <row r="1410" ht="12.75">
      <c r="L1410" s="4"/>
    </row>
    <row r="1411" ht="12.75">
      <c r="L1411" s="4"/>
    </row>
    <row r="1412" ht="12.75">
      <c r="L1412" s="4"/>
    </row>
    <row r="1413" ht="12.75">
      <c r="L1413" s="4"/>
    </row>
    <row r="1414" ht="12.75">
      <c r="L1414" s="4"/>
    </row>
    <row r="1415" ht="12.75">
      <c r="L1415" s="4"/>
    </row>
    <row r="1416" ht="12.75">
      <c r="L1416" s="4"/>
    </row>
    <row r="1417" ht="12.75">
      <c r="L1417" s="4"/>
    </row>
    <row r="1418" ht="12.75">
      <c r="L1418" s="4"/>
    </row>
    <row r="1419" ht="12.75">
      <c r="L1419" s="4"/>
    </row>
    <row r="1420" ht="12.75">
      <c r="L1420" s="4"/>
    </row>
    <row r="1421" ht="12.75">
      <c r="L1421" s="4"/>
    </row>
    <row r="1422" ht="12.75">
      <c r="L1422" s="4"/>
    </row>
    <row r="1423" ht="12.75">
      <c r="L1423" s="4"/>
    </row>
    <row r="1424" ht="12.75">
      <c r="L1424" s="4"/>
    </row>
    <row r="1425" ht="12.75">
      <c r="L1425" s="4"/>
    </row>
    <row r="1426" ht="12.75">
      <c r="L1426" s="4"/>
    </row>
    <row r="1427" ht="12.75">
      <c r="L1427" s="4"/>
    </row>
    <row r="1428" ht="12.75">
      <c r="L1428" s="4"/>
    </row>
    <row r="1429" ht="12.75">
      <c r="L1429" s="4"/>
    </row>
    <row r="1430" ht="12.75">
      <c r="L1430" s="4"/>
    </row>
    <row r="1431" ht="12.75">
      <c r="L1431" s="4"/>
    </row>
    <row r="1432" ht="12.75">
      <c r="L1432" s="4"/>
    </row>
    <row r="1433" ht="12.75">
      <c r="L1433" s="4"/>
    </row>
    <row r="1434" ht="12.75">
      <c r="L1434" s="4"/>
    </row>
    <row r="1435" ht="12.75">
      <c r="L1435" s="4"/>
    </row>
    <row r="1436" ht="12.75">
      <c r="L1436" s="4"/>
    </row>
    <row r="1437" ht="12.75">
      <c r="L1437" s="4"/>
    </row>
    <row r="1438" ht="12.75">
      <c r="L1438" s="4"/>
    </row>
    <row r="1439" ht="12.75">
      <c r="L1439" s="4"/>
    </row>
    <row r="1440" ht="12.75">
      <c r="L1440" s="4"/>
    </row>
    <row r="1441" ht="12.75">
      <c r="L1441" s="4"/>
    </row>
    <row r="1442" ht="12.75">
      <c r="L1442" s="4"/>
    </row>
    <row r="1443" ht="12.75">
      <c r="L1443" s="4"/>
    </row>
    <row r="1444" ht="12.75">
      <c r="L1444" s="4"/>
    </row>
    <row r="1445" ht="12.75">
      <c r="L1445" s="4"/>
    </row>
    <row r="1446" ht="12.75">
      <c r="L1446" s="4"/>
    </row>
    <row r="1447" ht="12.75">
      <c r="L1447" s="4"/>
    </row>
    <row r="1448" ht="12.75">
      <c r="L1448" s="4"/>
    </row>
    <row r="1449" ht="12.75">
      <c r="L1449" s="4"/>
    </row>
    <row r="1450" ht="12.75">
      <c r="L1450" s="4"/>
    </row>
    <row r="1451" ht="12.75">
      <c r="L1451" s="4"/>
    </row>
  </sheetData>
  <sheetProtection selectLockedCells="1" selectUnlockedCells="1"/>
  <hyperlinks>
    <hyperlink ref="A15" r:id="rId1" display="http://wso.stanford.edu/Polar.htm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Channon</dc:creator>
  <cp:keywords/>
  <dc:description/>
  <cp:lastModifiedBy>Tim Channon</cp:lastModifiedBy>
  <dcterms:created xsi:type="dcterms:W3CDTF">2012-02-24T16:17:15Z</dcterms:created>
  <dcterms:modified xsi:type="dcterms:W3CDTF">2012-02-24T16:23:06Z</dcterms:modified>
  <cp:category/>
  <cp:version/>
  <cp:contentType/>
  <cp:contentStatus/>
  <cp:revision>1</cp:revision>
</cp:coreProperties>
</file>